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80" yWindow="780" windowWidth="15384" windowHeight="7884"/>
  </bookViews>
  <sheets>
    <sheet name="PERSONAL" sheetId="2" r:id="rId1"/>
    <sheet name="PARTE HORARIO" sheetId="5" r:id="rId2"/>
    <sheet name="RESTO GASTOS" sheetId="3" r:id="rId3"/>
  </sheets>
  <definedNames>
    <definedName name="_xlnm.Print_Titles" localSheetId="1">'PARTE HORARIO'!$11:$17</definedName>
    <definedName name="_xlnm.Print_Titles" localSheetId="2">'RESTO GASTOS'!$12:$18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2" l="1"/>
  <c r="J21" i="2"/>
  <c r="J20" i="2"/>
  <c r="P27" i="5" l="1"/>
  <c r="N28" i="3" l="1"/>
  <c r="N26" i="2" l="1"/>
  <c r="J26" i="2"/>
  <c r="O26" i="2" s="1"/>
  <c r="P26" i="2" s="1"/>
  <c r="N25" i="2"/>
  <c r="J25" i="2"/>
  <c r="O25" i="2" s="1"/>
  <c r="P25" i="2" s="1"/>
  <c r="N24" i="2"/>
  <c r="J24" i="2"/>
  <c r="O24" i="2" s="1"/>
  <c r="P24" i="2" s="1"/>
  <c r="N23" i="2"/>
  <c r="J23" i="2"/>
  <c r="O23" i="2" s="1"/>
  <c r="P23" i="2" s="1"/>
  <c r="N22" i="2"/>
  <c r="O22" i="2"/>
  <c r="P22" i="2" s="1"/>
  <c r="N21" i="2"/>
  <c r="O21" i="2" s="1"/>
  <c r="P21" i="2" s="1"/>
  <c r="N20" i="2"/>
  <c r="O20" i="2" s="1"/>
  <c r="P20" i="2" s="1"/>
  <c r="P28" i="2" l="1"/>
  <c r="P30" i="2"/>
  <c r="P27" i="2"/>
  <c r="P29" i="2" l="1"/>
</calcChain>
</file>

<file path=xl/sharedStrings.xml><?xml version="1.0" encoding="utf-8"?>
<sst xmlns="http://schemas.openxmlformats.org/spreadsheetml/2006/main" count="86" uniqueCount="69">
  <si>
    <t>ENTIDAD</t>
  </si>
  <si>
    <t>ANUALIDAD</t>
  </si>
  <si>
    <t>EJERCICIO 1</t>
  </si>
  <si>
    <t>APELLIDOS Y NOMBRE</t>
  </si>
  <si>
    <t>NIF/NIE</t>
  </si>
  <si>
    <t>GRUPO TITULACIÓN</t>
  </si>
  <si>
    <t>FECHA CONTRATO O ALTA</t>
  </si>
  <si>
    <t>PERÍODO IMPUTABLE (1)</t>
  </si>
  <si>
    <t>TIPO CONTRATO (2)</t>
  </si>
  <si>
    <t>HORAS ANUALES CONVENIO</t>
  </si>
  <si>
    <t>HORAS CONVENIO PERÍODO</t>
  </si>
  <si>
    <t>HORAS IMPUTADAS ACTUACIÓN</t>
  </si>
  <si>
    <t>RETRIBUCIONES ÍNTEGRAS (3)</t>
  </si>
  <si>
    <t>SEG. SOCIAL A CARGO DE LA ENTIDAD (4)</t>
  </si>
  <si>
    <t>COSTE TOTAL</t>
  </si>
  <si>
    <t>COSTE HORA</t>
  </si>
  <si>
    <t>COSTE IMPUTABLE</t>
  </si>
  <si>
    <t>FECHA_INICIO</t>
  </si>
  <si>
    <t>FECHA_FINAL</t>
  </si>
  <si>
    <t>TITULADO</t>
  </si>
  <si>
    <t>NO TITULADO</t>
  </si>
  <si>
    <t>SUBTOTAL EJERCICIO 1</t>
  </si>
  <si>
    <t>ENTIDAD:</t>
  </si>
  <si>
    <t>CIF:</t>
  </si>
  <si>
    <t>ANUALIDAD:</t>
  </si>
  <si>
    <t>PROVEEDOR / CONTRATISTA</t>
  </si>
  <si>
    <t>FECHA CONTRATO</t>
  </si>
  <si>
    <t>PRECIO DEL CONTRATO</t>
  </si>
  <si>
    <t>TIPO CONTRATO</t>
  </si>
  <si>
    <t>FECHA FACTURA</t>
  </si>
  <si>
    <t>NÚMERO FACTURA</t>
  </si>
  <si>
    <t>IMPORTE (SIN IVA)</t>
  </si>
  <si>
    <t>DESCRIPCIÓN (CONCEPTO FACTURA)</t>
  </si>
  <si>
    <t>FECHA DE PAGO</t>
  </si>
  <si>
    <t>IMPUTADO A LA ACTUACIÓN</t>
  </si>
  <si>
    <t>TOTAL IMPUTADO</t>
  </si>
  <si>
    <t xml:space="preserve">Observaciones que desae hacer el beneficiario </t>
  </si>
  <si>
    <t>CONCEPTO DE GASTO</t>
  </si>
  <si>
    <t>NOMBRE DEL TRABAJADOR</t>
  </si>
  <si>
    <t>FIRMADO POR EL BENEFICIARIO</t>
  </si>
  <si>
    <t>Actividad realizada</t>
  </si>
  <si>
    <t xml:space="preserve">Enero </t>
  </si>
  <si>
    <t xml:space="preserve">Febrero </t>
  </si>
  <si>
    <t>Marzo</t>
  </si>
  <si>
    <t>Abril</t>
  </si>
  <si>
    <t>Mayo</t>
  </si>
  <si>
    <t>Junio</t>
  </si>
  <si>
    <t>Julio</t>
  </si>
  <si>
    <t>Agosto</t>
  </si>
  <si>
    <t>Septiembre</t>
  </si>
  <si>
    <t>Octubre</t>
  </si>
  <si>
    <t>TOTAL HORAS</t>
  </si>
  <si>
    <t>Noviembre</t>
  </si>
  <si>
    <t xml:space="preserve">TOTAL HORAS </t>
  </si>
  <si>
    <t>Firma del trabajador</t>
  </si>
  <si>
    <t>NIF</t>
  </si>
  <si>
    <t>Centro Directivo promotor de la Convocatoria:</t>
  </si>
  <si>
    <t>CONFEDERACIÓN HIDROGRÁFICA DEL CANTÁBRICO, O.A.</t>
  </si>
  <si>
    <t>Denominación de la Convocatoria:</t>
  </si>
  <si>
    <t>Orden TED/1379/2022, de 28 de diciembre, por la que se aprueban las bases reguladoras para la concesión de subvenciones a entidades sin ánimo de lucro para el desarrollo del «Programa de voluntariado de ríos» en el ámbito competencial de la Confederación Hidrográfica del Cantábrico, O.A.</t>
  </si>
  <si>
    <t>NOTAS EXPLICATIVAS:(1) PERÍODO IMPUTABLE: debe estar comprendido en la anualidad de ejecución de las actuaciones de los beneficiarios(2) TIPO CONTRATO: el código de tres dígitos que figura en el encabezamiento del contrato (ejemplo: 100 para indefinido a tiempo compoleto)  (3 y 4): Las retribuciones y costes de seguridad social se imputarán en correspondencia con el período imputable.</t>
  </si>
  <si>
    <t>Gastos de personal</t>
  </si>
  <si>
    <t>PERSONAL ESPECÍFICO O PONENTE</t>
  </si>
  <si>
    <t>Gastos de personal - Parte horario personal específico y ponentes</t>
  </si>
  <si>
    <t>NIF PROVEEDOR</t>
  </si>
  <si>
    <t>Gastos subvencionables (apartado undécimo Convocatoria)</t>
  </si>
  <si>
    <t>FORMA DE PAGO</t>
  </si>
  <si>
    <t>PONENTE</t>
  </si>
  <si>
    <t>ANEXO III - CUENTA JUSTIFICATIVA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</si>
</sst>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1"/>
      <name val="Arial"/>
      <family val="2"/>
    </font>
    <font>
      <b/>
      <sz val="8"/>
      <color theme="1"/>
      <name val="Arial"/>
      <family val="2"/>
    </font>
    <font>
      <i/>
      <sz val="8"/>
      <name val="Arial"/>
      <family val="2"/>
    </font>
    <font>
      <b/>
      <i/>
      <u/>
      <sz val="8"/>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CC990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114">
    <xf numFmtId="0" fontId="0" fillId="0" borderId="0" xfId="0"/>
    <xf numFmtId="0" fontId="3" fillId="0" borderId="0" xfId="0" applyFont="1" applyFill="1" applyAlignment="1">
      <alignment vertical="center"/>
    </xf>
    <xf numFmtId="0" fontId="3" fillId="0" borderId="0" xfId="0" applyFont="1" applyFill="1" applyAlignment="1">
      <alignment horizontal="right" vertical="center"/>
    </xf>
    <xf numFmtId="44" fontId="3" fillId="0" borderId="0" xfId="1" applyFont="1" applyFill="1" applyAlignment="1">
      <alignment vertical="center"/>
    </xf>
    <xf numFmtId="0" fontId="3" fillId="0" borderId="0" xfId="0" applyFont="1" applyFill="1" applyBorder="1" applyAlignment="1">
      <alignment vertical="center"/>
    </xf>
    <xf numFmtId="1" fontId="3" fillId="0" borderId="15" xfId="0" applyNumberFormat="1" applyFont="1" applyBorder="1" applyAlignment="1">
      <alignment vertical="center"/>
    </xf>
    <xf numFmtId="1" fontId="3" fillId="2" borderId="15" xfId="0" applyNumberFormat="1" applyFont="1" applyFill="1" applyBorder="1" applyAlignment="1">
      <alignment vertical="center"/>
    </xf>
    <xf numFmtId="44" fontId="3" fillId="2" borderId="15" xfId="1" applyFont="1" applyFill="1" applyBorder="1" applyAlignment="1">
      <alignment vertical="center"/>
    </xf>
    <xf numFmtId="2" fontId="3" fillId="2" borderId="15" xfId="0" applyNumberFormat="1" applyFont="1" applyFill="1" applyBorder="1" applyAlignment="1">
      <alignment vertical="center"/>
    </xf>
    <xf numFmtId="44" fontId="3" fillId="0" borderId="18" xfId="0" applyNumberFormat="1" applyFont="1" applyFill="1" applyBorder="1" applyAlignment="1">
      <alignment vertical="center"/>
    </xf>
    <xf numFmtId="0" fontId="3" fillId="0" borderId="0" xfId="0" applyFont="1" applyAlignment="1">
      <alignment vertical="center"/>
    </xf>
    <xf numFmtId="0" fontId="4" fillId="0" borderId="0" xfId="0" applyFont="1" applyFill="1" applyBorder="1" applyAlignment="1">
      <alignment vertical="center"/>
    </xf>
    <xf numFmtId="0" fontId="3" fillId="0" borderId="15" xfId="0" applyFont="1" applyBorder="1" applyAlignment="1">
      <alignment horizontal="left" vertical="center" wrapText="1"/>
    </xf>
    <xf numFmtId="1" fontId="4" fillId="3" borderId="15" xfId="0" applyNumberFormat="1" applyFont="1" applyFill="1" applyBorder="1" applyAlignment="1">
      <alignment horizontal="center" vertical="center"/>
    </xf>
    <xf numFmtId="14" fontId="3" fillId="0" borderId="15" xfId="0" applyNumberFormat="1" applyFont="1" applyFill="1" applyBorder="1" applyAlignment="1">
      <alignment horizontal="center" vertical="center"/>
    </xf>
    <xf numFmtId="1" fontId="3" fillId="0" borderId="15" xfId="0" applyNumberFormat="1" applyFont="1" applyFill="1" applyBorder="1" applyAlignment="1">
      <alignment vertical="center"/>
    </xf>
    <xf numFmtId="0" fontId="3" fillId="0" borderId="0" xfId="0" applyFont="1" applyAlignment="1">
      <alignment horizontal="right" vertical="center"/>
    </xf>
    <xf numFmtId="1" fontId="3" fillId="0" borderId="0" xfId="0" applyNumberFormat="1" applyFont="1" applyAlignment="1">
      <alignment vertical="center"/>
    </xf>
    <xf numFmtId="44" fontId="3" fillId="0" borderId="0" xfId="1" applyFont="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9" xfId="0" applyFont="1" applyBorder="1" applyAlignment="1">
      <alignment vertical="center"/>
    </xf>
    <xf numFmtId="0" fontId="3" fillId="0" borderId="0" xfId="0" applyFont="1" applyAlignment="1">
      <alignment vertical="center" wrapText="1"/>
    </xf>
    <xf numFmtId="0" fontId="3" fillId="0" borderId="15" xfId="0" applyFont="1" applyBorder="1" applyAlignment="1">
      <alignment vertical="center" wrapText="1"/>
    </xf>
    <xf numFmtId="49" fontId="3" fillId="0" borderId="15" xfId="0" applyNumberFormat="1" applyFont="1" applyBorder="1" applyAlignment="1">
      <alignment horizontal="center" vertical="center"/>
    </xf>
    <xf numFmtId="14" fontId="3" fillId="0" borderId="15" xfId="0" applyNumberFormat="1" applyFont="1" applyBorder="1" applyAlignment="1">
      <alignment horizontal="center" vertical="center"/>
    </xf>
    <xf numFmtId="44" fontId="3" fillId="0" borderId="15" xfId="1" applyFont="1" applyFill="1" applyBorder="1" applyAlignment="1">
      <alignment vertical="center"/>
    </xf>
    <xf numFmtId="44" fontId="3" fillId="2" borderId="16" xfId="1" applyFont="1" applyFill="1" applyBorder="1" applyAlignment="1">
      <alignment vertical="center"/>
    </xf>
    <xf numFmtId="44" fontId="3" fillId="0" borderId="18" xfId="0" applyNumberFormat="1" applyFont="1" applyBorder="1" applyAlignment="1">
      <alignment vertical="center"/>
    </xf>
    <xf numFmtId="44" fontId="3" fillId="0" borderId="19" xfId="0" applyNumberFormat="1" applyFont="1" applyBorder="1" applyAlignment="1">
      <alignment vertical="center"/>
    </xf>
    <xf numFmtId="0" fontId="3" fillId="0" borderId="15"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vertical="center"/>
    </xf>
    <xf numFmtId="0" fontId="5" fillId="0" borderId="0" xfId="0" applyFont="1" applyFill="1" applyBorder="1" applyAlignment="1">
      <alignment vertical="center"/>
    </xf>
    <xf numFmtId="0" fontId="4" fillId="0" borderId="4" xfId="0" applyFont="1" applyFill="1" applyBorder="1" applyAlignment="1">
      <alignment vertical="center"/>
    </xf>
    <xf numFmtId="0" fontId="4" fillId="0" borderId="6" xfId="0" applyFont="1" applyFill="1" applyBorder="1" applyAlignment="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Alignment="1">
      <alignment horizontal="center" vertical="center" wrapText="1"/>
    </xf>
    <xf numFmtId="0" fontId="3" fillId="3" borderId="15" xfId="2" applyFont="1" applyFill="1" applyBorder="1" applyAlignment="1">
      <alignment horizontal="center" vertical="center" wrapText="1"/>
    </xf>
    <xf numFmtId="0" fontId="3" fillId="0" borderId="15" xfId="0" applyFont="1" applyBorder="1" applyAlignment="1">
      <alignment horizontal="center" vertical="center"/>
    </xf>
    <xf numFmtId="0" fontId="5" fillId="0" borderId="12" xfId="0" applyFont="1" applyBorder="1" applyAlignment="1">
      <alignment horizontal="center" vertical="center"/>
    </xf>
    <xf numFmtId="14" fontId="3" fillId="0" borderId="12" xfId="0" applyNumberFormat="1" applyFont="1" applyBorder="1" applyAlignment="1">
      <alignment horizontal="center" vertical="center" wrapText="1"/>
    </xf>
    <xf numFmtId="44" fontId="3" fillId="0" borderId="15" xfId="1" applyFont="1" applyBorder="1" applyAlignment="1">
      <alignment horizontal="center" vertical="center"/>
    </xf>
    <xf numFmtId="14" fontId="3" fillId="3" borderId="12" xfId="0" applyNumberFormat="1" applyFont="1" applyFill="1" applyBorder="1" applyAlignment="1">
      <alignment horizontal="center" vertical="center" wrapText="1"/>
    </xf>
    <xf numFmtId="44" fontId="3" fillId="0" borderId="12" xfId="0" applyNumberFormat="1" applyFont="1" applyBorder="1" applyAlignment="1">
      <alignment horizontal="center" vertical="center" wrapText="1"/>
    </xf>
    <xf numFmtId="0" fontId="3" fillId="0" borderId="0" xfId="0" applyFont="1" applyFill="1" applyAlignment="1">
      <alignment horizontal="left" vertical="center" wrapText="1"/>
    </xf>
    <xf numFmtId="44" fontId="4" fillId="2" borderId="18" xfId="1"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righ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3" fillId="2" borderId="15" xfId="0" applyFont="1" applyFill="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3" fillId="0" borderId="0" xfId="0" applyFont="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right" vertical="center"/>
    </xf>
    <xf numFmtId="1" fontId="3" fillId="0" borderId="15" xfId="0" applyNumberFormat="1"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2" xfId="0" applyFont="1" applyFill="1" applyBorder="1" applyAlignment="1">
      <alignment horizontal="center" vertical="center" wrapText="1"/>
    </xf>
    <xf numFmtId="44" fontId="3" fillId="0" borderId="15" xfId="1"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16" xfId="0" applyFont="1" applyFill="1" applyBorder="1" applyAlignment="1">
      <alignment horizontal="center" vertical="center" wrapText="1"/>
    </xf>
    <xf numFmtId="0" fontId="6" fillId="0" borderId="1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22" xfId="0" applyFont="1" applyFill="1" applyBorder="1" applyAlignment="1">
      <alignment horizontal="center" vertical="center"/>
    </xf>
    <xf numFmtId="0" fontId="4" fillId="0" borderId="17" xfId="0" applyFont="1" applyFill="1" applyBorder="1" applyAlignment="1">
      <alignment horizontal="right" vertical="center" wrapText="1"/>
    </xf>
    <xf numFmtId="0" fontId="4" fillId="0" borderId="20" xfId="0" applyFont="1" applyFill="1" applyBorder="1" applyAlignment="1">
      <alignment horizontal="right" vertical="center" wrapText="1"/>
    </xf>
    <xf numFmtId="0" fontId="8" fillId="0" borderId="0" xfId="0" applyFont="1" applyFill="1" applyAlignment="1">
      <alignment horizontal="left" vertical="center"/>
    </xf>
    <xf numFmtId="0" fontId="7" fillId="0" borderId="21" xfId="0" applyFont="1" applyFill="1" applyBorder="1" applyAlignment="1">
      <alignment horizontal="center" vertical="center"/>
    </xf>
  </cellXfs>
  <cellStyles count="3">
    <cellStyle name="Euro" xfId="1"/>
    <cellStyle name="Normal" xfId="0" builtinId="0"/>
    <cellStyle name="Normal 2" xfId="2"/>
  </cellStyles>
  <dxfs count="0"/>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342898</xdr:colOff>
      <xdr:row>11</xdr:row>
      <xdr:rowOff>95250</xdr:rowOff>
    </xdr:from>
    <xdr:to>
      <xdr:col>13</xdr:col>
      <xdr:colOff>908049</xdr:colOff>
      <xdr:row>14</xdr:row>
      <xdr:rowOff>76200</xdr:rowOff>
    </xdr:to>
    <xdr:sp macro="" textlink="">
      <xdr:nvSpPr>
        <xdr:cNvPr id="3" name="Text Box 2">
          <a:extLst>
            <a:ext uri="{FF2B5EF4-FFF2-40B4-BE49-F238E27FC236}">
              <a16:creationId xmlns="" xmlns:a16="http://schemas.microsoft.com/office/drawing/2014/main" id="{40460285-57D0-4061-BFAC-E3EAC948B576}"/>
            </a:ext>
          </a:extLst>
        </xdr:cNvPr>
        <xdr:cNvSpPr txBox="1">
          <a:spLocks noChangeArrowheads="1"/>
        </xdr:cNvSpPr>
      </xdr:nvSpPr>
      <xdr:spPr bwMode="auto">
        <a:xfrm>
          <a:off x="6654798" y="1835150"/>
          <a:ext cx="5524501"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NOTA 1: El concepto de gasto debe corresponderse con cada uno de los conceptos susceptibles de subvención que se relacionan en el apartado undécimo de la Convocatoria: material divulgativo; publicidad; alquiler salas; desplazamiento; material fungible; consumible informática; gestión y administración (máximo 10% actividad subvencionada).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0"/>
  <sheetViews>
    <sheetView tabSelected="1" workbookViewId="0">
      <selection activeCell="I10" sqref="I10"/>
    </sheetView>
  </sheetViews>
  <sheetFormatPr baseColWidth="10" defaultRowHeight="10.199999999999999" x14ac:dyDescent="0.3"/>
  <cols>
    <col min="1" max="1" width="25.77734375" style="10" customWidth="1"/>
    <col min="2" max="2" width="9.44140625" style="16" customWidth="1"/>
    <col min="3" max="3" width="10.21875" style="16" customWidth="1"/>
    <col min="4" max="4" width="10.6640625" style="16" customWidth="1"/>
    <col min="5" max="5" width="12.21875" style="16" bestFit="1" customWidth="1"/>
    <col min="6" max="6" width="10.5546875" style="10" customWidth="1"/>
    <col min="7" max="7" width="10.77734375" style="10" customWidth="1"/>
    <col min="8" max="8" width="8.77734375" style="17" customWidth="1"/>
    <col min="9" max="9" width="8.77734375" style="16" customWidth="1"/>
    <col min="10" max="10" width="9.21875" style="16" customWidth="1"/>
    <col min="11" max="11" width="10.21875" style="18" customWidth="1"/>
    <col min="12" max="12" width="12.21875" style="18" customWidth="1"/>
    <col min="13" max="13" width="11.5546875" style="10" customWidth="1"/>
    <col min="14" max="14" width="10.77734375" style="10" customWidth="1"/>
    <col min="15" max="15" width="6.44140625" style="10" customWidth="1"/>
    <col min="16" max="16" width="11.44140625" style="10" customWidth="1"/>
    <col min="17" max="260" width="11.44140625" style="10"/>
    <col min="261" max="261" width="4.77734375" style="10" customWidth="1"/>
    <col min="262" max="262" width="17.44140625" style="10" customWidth="1"/>
    <col min="263" max="263" width="9.44140625" style="10" customWidth="1"/>
    <col min="264" max="264" width="8.44140625" style="10" customWidth="1"/>
    <col min="265" max="265" width="12.21875" style="10" bestFit="1" customWidth="1"/>
    <col min="266" max="266" width="10.5546875" style="10" customWidth="1"/>
    <col min="267" max="267" width="9.77734375" style="10" customWidth="1"/>
    <col min="268" max="268" width="8.77734375" style="10" customWidth="1"/>
    <col min="269" max="270" width="10.44140625" style="10" customWidth="1"/>
    <col min="271" max="271" width="10.21875" style="10" customWidth="1"/>
    <col min="272" max="272" width="11.44140625" style="10"/>
    <col min="273" max="273" width="12.77734375" style="10" bestFit="1" customWidth="1"/>
    <col min="274" max="274" width="10.21875" style="10" customWidth="1"/>
    <col min="275" max="275" width="10.5546875" style="10" customWidth="1"/>
    <col min="276" max="276" width="10.44140625" style="10" customWidth="1"/>
    <col min="277" max="516" width="11.44140625" style="10"/>
    <col min="517" max="517" width="4.77734375" style="10" customWidth="1"/>
    <col min="518" max="518" width="17.44140625" style="10" customWidth="1"/>
    <col min="519" max="519" width="9.44140625" style="10" customWidth="1"/>
    <col min="520" max="520" width="8.44140625" style="10" customWidth="1"/>
    <col min="521" max="521" width="12.21875" style="10" bestFit="1" customWidth="1"/>
    <col min="522" max="522" width="10.5546875" style="10" customWidth="1"/>
    <col min="523" max="523" width="9.77734375" style="10" customWidth="1"/>
    <col min="524" max="524" width="8.77734375" style="10" customWidth="1"/>
    <col min="525" max="526" width="10.44140625" style="10" customWidth="1"/>
    <col min="527" max="527" width="10.21875" style="10" customWidth="1"/>
    <col min="528" max="528" width="11.44140625" style="10"/>
    <col min="529" max="529" width="12.77734375" style="10" bestFit="1" customWidth="1"/>
    <col min="530" max="530" width="10.21875" style="10" customWidth="1"/>
    <col min="531" max="531" width="10.5546875" style="10" customWidth="1"/>
    <col min="532" max="532" width="10.44140625" style="10" customWidth="1"/>
    <col min="533" max="772" width="11.44140625" style="10"/>
    <col min="773" max="773" width="4.77734375" style="10" customWidth="1"/>
    <col min="774" max="774" width="17.44140625" style="10" customWidth="1"/>
    <col min="775" max="775" width="9.44140625" style="10" customWidth="1"/>
    <col min="776" max="776" width="8.44140625" style="10" customWidth="1"/>
    <col min="777" max="777" width="12.21875" style="10" bestFit="1" customWidth="1"/>
    <col min="778" max="778" width="10.5546875" style="10" customWidth="1"/>
    <col min="779" max="779" width="9.77734375" style="10" customWidth="1"/>
    <col min="780" max="780" width="8.77734375" style="10" customWidth="1"/>
    <col min="781" max="782" width="10.44140625" style="10" customWidth="1"/>
    <col min="783" max="783" width="10.21875" style="10" customWidth="1"/>
    <col min="784" max="784" width="11.44140625" style="10"/>
    <col min="785" max="785" width="12.77734375" style="10" bestFit="1" customWidth="1"/>
    <col min="786" max="786" width="10.21875" style="10" customWidth="1"/>
    <col min="787" max="787" width="10.5546875" style="10" customWidth="1"/>
    <col min="788" max="788" width="10.44140625" style="10" customWidth="1"/>
    <col min="789" max="1028" width="11.44140625" style="10"/>
    <col min="1029" max="1029" width="4.77734375" style="10" customWidth="1"/>
    <col min="1030" max="1030" width="17.44140625" style="10" customWidth="1"/>
    <col min="1031" max="1031" width="9.44140625" style="10" customWidth="1"/>
    <col min="1032" max="1032" width="8.44140625" style="10" customWidth="1"/>
    <col min="1033" max="1033" width="12.21875" style="10" bestFit="1" customWidth="1"/>
    <col min="1034" max="1034" width="10.5546875" style="10" customWidth="1"/>
    <col min="1035" max="1035" width="9.77734375" style="10" customWidth="1"/>
    <col min="1036" max="1036" width="8.77734375" style="10" customWidth="1"/>
    <col min="1037" max="1038" width="10.44140625" style="10" customWidth="1"/>
    <col min="1039" max="1039" width="10.21875" style="10" customWidth="1"/>
    <col min="1040" max="1040" width="11.44140625" style="10"/>
    <col min="1041" max="1041" width="12.77734375" style="10" bestFit="1" customWidth="1"/>
    <col min="1042" max="1042" width="10.21875" style="10" customWidth="1"/>
    <col min="1043" max="1043" width="10.5546875" style="10" customWidth="1"/>
    <col min="1044" max="1044" width="10.44140625" style="10" customWidth="1"/>
    <col min="1045" max="1284" width="11.44140625" style="10"/>
    <col min="1285" max="1285" width="4.77734375" style="10" customWidth="1"/>
    <col min="1286" max="1286" width="17.44140625" style="10" customWidth="1"/>
    <col min="1287" max="1287" width="9.44140625" style="10" customWidth="1"/>
    <col min="1288" max="1288" width="8.44140625" style="10" customWidth="1"/>
    <col min="1289" max="1289" width="12.21875" style="10" bestFit="1" customWidth="1"/>
    <col min="1290" max="1290" width="10.5546875" style="10" customWidth="1"/>
    <col min="1291" max="1291" width="9.77734375" style="10" customWidth="1"/>
    <col min="1292" max="1292" width="8.77734375" style="10" customWidth="1"/>
    <col min="1293" max="1294" width="10.44140625" style="10" customWidth="1"/>
    <col min="1295" max="1295" width="10.21875" style="10" customWidth="1"/>
    <col min="1296" max="1296" width="11.44140625" style="10"/>
    <col min="1297" max="1297" width="12.77734375" style="10" bestFit="1" customWidth="1"/>
    <col min="1298" max="1298" width="10.21875" style="10" customWidth="1"/>
    <col min="1299" max="1299" width="10.5546875" style="10" customWidth="1"/>
    <col min="1300" max="1300" width="10.44140625" style="10" customWidth="1"/>
    <col min="1301" max="1540" width="11.44140625" style="10"/>
    <col min="1541" max="1541" width="4.77734375" style="10" customWidth="1"/>
    <col min="1542" max="1542" width="17.44140625" style="10" customWidth="1"/>
    <col min="1543" max="1543" width="9.44140625" style="10" customWidth="1"/>
    <col min="1544" max="1544" width="8.44140625" style="10" customWidth="1"/>
    <col min="1545" max="1545" width="12.21875" style="10" bestFit="1" customWidth="1"/>
    <col min="1546" max="1546" width="10.5546875" style="10" customWidth="1"/>
    <col min="1547" max="1547" width="9.77734375" style="10" customWidth="1"/>
    <col min="1548" max="1548" width="8.77734375" style="10" customWidth="1"/>
    <col min="1549" max="1550" width="10.44140625" style="10" customWidth="1"/>
    <col min="1551" max="1551" width="10.21875" style="10" customWidth="1"/>
    <col min="1552" max="1552" width="11.44140625" style="10"/>
    <col min="1553" max="1553" width="12.77734375" style="10" bestFit="1" customWidth="1"/>
    <col min="1554" max="1554" width="10.21875" style="10" customWidth="1"/>
    <col min="1555" max="1555" width="10.5546875" style="10" customWidth="1"/>
    <col min="1556" max="1556" width="10.44140625" style="10" customWidth="1"/>
    <col min="1557" max="1796" width="11.44140625" style="10"/>
    <col min="1797" max="1797" width="4.77734375" style="10" customWidth="1"/>
    <col min="1798" max="1798" width="17.44140625" style="10" customWidth="1"/>
    <col min="1799" max="1799" width="9.44140625" style="10" customWidth="1"/>
    <col min="1800" max="1800" width="8.44140625" style="10" customWidth="1"/>
    <col min="1801" max="1801" width="12.21875" style="10" bestFit="1" customWidth="1"/>
    <col min="1802" max="1802" width="10.5546875" style="10" customWidth="1"/>
    <col min="1803" max="1803" width="9.77734375" style="10" customWidth="1"/>
    <col min="1804" max="1804" width="8.77734375" style="10" customWidth="1"/>
    <col min="1805" max="1806" width="10.44140625" style="10" customWidth="1"/>
    <col min="1807" max="1807" width="10.21875" style="10" customWidth="1"/>
    <col min="1808" max="1808" width="11.44140625" style="10"/>
    <col min="1809" max="1809" width="12.77734375" style="10" bestFit="1" customWidth="1"/>
    <col min="1810" max="1810" width="10.21875" style="10" customWidth="1"/>
    <col min="1811" max="1811" width="10.5546875" style="10" customWidth="1"/>
    <col min="1812" max="1812" width="10.44140625" style="10" customWidth="1"/>
    <col min="1813" max="2052" width="11.44140625" style="10"/>
    <col min="2053" max="2053" width="4.77734375" style="10" customWidth="1"/>
    <col min="2054" max="2054" width="17.44140625" style="10" customWidth="1"/>
    <col min="2055" max="2055" width="9.44140625" style="10" customWidth="1"/>
    <col min="2056" max="2056" width="8.44140625" style="10" customWidth="1"/>
    <col min="2057" max="2057" width="12.21875" style="10" bestFit="1" customWidth="1"/>
    <col min="2058" max="2058" width="10.5546875" style="10" customWidth="1"/>
    <col min="2059" max="2059" width="9.77734375" style="10" customWidth="1"/>
    <col min="2060" max="2060" width="8.77734375" style="10" customWidth="1"/>
    <col min="2061" max="2062" width="10.44140625" style="10" customWidth="1"/>
    <col min="2063" max="2063" width="10.21875" style="10" customWidth="1"/>
    <col min="2064" max="2064" width="11.44140625" style="10"/>
    <col min="2065" max="2065" width="12.77734375" style="10" bestFit="1" customWidth="1"/>
    <col min="2066" max="2066" width="10.21875" style="10" customWidth="1"/>
    <col min="2067" max="2067" width="10.5546875" style="10" customWidth="1"/>
    <col min="2068" max="2068" width="10.44140625" style="10" customWidth="1"/>
    <col min="2069" max="2308" width="11.44140625" style="10"/>
    <col min="2309" max="2309" width="4.77734375" style="10" customWidth="1"/>
    <col min="2310" max="2310" width="17.44140625" style="10" customWidth="1"/>
    <col min="2311" max="2311" width="9.44140625" style="10" customWidth="1"/>
    <col min="2312" max="2312" width="8.44140625" style="10" customWidth="1"/>
    <col min="2313" max="2313" width="12.21875" style="10" bestFit="1" customWidth="1"/>
    <col min="2314" max="2314" width="10.5546875" style="10" customWidth="1"/>
    <col min="2315" max="2315" width="9.77734375" style="10" customWidth="1"/>
    <col min="2316" max="2316" width="8.77734375" style="10" customWidth="1"/>
    <col min="2317" max="2318" width="10.44140625" style="10" customWidth="1"/>
    <col min="2319" max="2319" width="10.21875" style="10" customWidth="1"/>
    <col min="2320" max="2320" width="11.44140625" style="10"/>
    <col min="2321" max="2321" width="12.77734375" style="10" bestFit="1" customWidth="1"/>
    <col min="2322" max="2322" width="10.21875" style="10" customWidth="1"/>
    <col min="2323" max="2323" width="10.5546875" style="10" customWidth="1"/>
    <col min="2324" max="2324" width="10.44140625" style="10" customWidth="1"/>
    <col min="2325" max="2564" width="11.44140625" style="10"/>
    <col min="2565" max="2565" width="4.77734375" style="10" customWidth="1"/>
    <col min="2566" max="2566" width="17.44140625" style="10" customWidth="1"/>
    <col min="2567" max="2567" width="9.44140625" style="10" customWidth="1"/>
    <col min="2568" max="2568" width="8.44140625" style="10" customWidth="1"/>
    <col min="2569" max="2569" width="12.21875" style="10" bestFit="1" customWidth="1"/>
    <col min="2570" max="2570" width="10.5546875" style="10" customWidth="1"/>
    <col min="2571" max="2571" width="9.77734375" style="10" customWidth="1"/>
    <col min="2572" max="2572" width="8.77734375" style="10" customWidth="1"/>
    <col min="2573" max="2574" width="10.44140625" style="10" customWidth="1"/>
    <col min="2575" max="2575" width="10.21875" style="10" customWidth="1"/>
    <col min="2576" max="2576" width="11.44140625" style="10"/>
    <col min="2577" max="2577" width="12.77734375" style="10" bestFit="1" customWidth="1"/>
    <col min="2578" max="2578" width="10.21875" style="10" customWidth="1"/>
    <col min="2579" max="2579" width="10.5546875" style="10" customWidth="1"/>
    <col min="2580" max="2580" width="10.44140625" style="10" customWidth="1"/>
    <col min="2581" max="2820" width="11.44140625" style="10"/>
    <col min="2821" max="2821" width="4.77734375" style="10" customWidth="1"/>
    <col min="2822" max="2822" width="17.44140625" style="10" customWidth="1"/>
    <col min="2823" max="2823" width="9.44140625" style="10" customWidth="1"/>
    <col min="2824" max="2824" width="8.44140625" style="10" customWidth="1"/>
    <col min="2825" max="2825" width="12.21875" style="10" bestFit="1" customWidth="1"/>
    <col min="2826" max="2826" width="10.5546875" style="10" customWidth="1"/>
    <col min="2827" max="2827" width="9.77734375" style="10" customWidth="1"/>
    <col min="2828" max="2828" width="8.77734375" style="10" customWidth="1"/>
    <col min="2829" max="2830" width="10.44140625" style="10" customWidth="1"/>
    <col min="2831" max="2831" width="10.21875" style="10" customWidth="1"/>
    <col min="2832" max="2832" width="11.44140625" style="10"/>
    <col min="2833" max="2833" width="12.77734375" style="10" bestFit="1" customWidth="1"/>
    <col min="2834" max="2834" width="10.21875" style="10" customWidth="1"/>
    <col min="2835" max="2835" width="10.5546875" style="10" customWidth="1"/>
    <col min="2836" max="2836" width="10.44140625" style="10" customWidth="1"/>
    <col min="2837" max="3076" width="11.44140625" style="10"/>
    <col min="3077" max="3077" width="4.77734375" style="10" customWidth="1"/>
    <col min="3078" max="3078" width="17.44140625" style="10" customWidth="1"/>
    <col min="3079" max="3079" width="9.44140625" style="10" customWidth="1"/>
    <col min="3080" max="3080" width="8.44140625" style="10" customWidth="1"/>
    <col min="3081" max="3081" width="12.21875" style="10" bestFit="1" customWidth="1"/>
    <col min="3082" max="3082" width="10.5546875" style="10" customWidth="1"/>
    <col min="3083" max="3083" width="9.77734375" style="10" customWidth="1"/>
    <col min="3084" max="3084" width="8.77734375" style="10" customWidth="1"/>
    <col min="3085" max="3086" width="10.44140625" style="10" customWidth="1"/>
    <col min="3087" max="3087" width="10.21875" style="10" customWidth="1"/>
    <col min="3088" max="3088" width="11.44140625" style="10"/>
    <col min="3089" max="3089" width="12.77734375" style="10" bestFit="1" customWidth="1"/>
    <col min="3090" max="3090" width="10.21875" style="10" customWidth="1"/>
    <col min="3091" max="3091" width="10.5546875" style="10" customWidth="1"/>
    <col min="3092" max="3092" width="10.44140625" style="10" customWidth="1"/>
    <col min="3093" max="3332" width="11.44140625" style="10"/>
    <col min="3333" max="3333" width="4.77734375" style="10" customWidth="1"/>
    <col min="3334" max="3334" width="17.44140625" style="10" customWidth="1"/>
    <col min="3335" max="3335" width="9.44140625" style="10" customWidth="1"/>
    <col min="3336" max="3336" width="8.44140625" style="10" customWidth="1"/>
    <col min="3337" max="3337" width="12.21875" style="10" bestFit="1" customWidth="1"/>
    <col min="3338" max="3338" width="10.5546875" style="10" customWidth="1"/>
    <col min="3339" max="3339" width="9.77734375" style="10" customWidth="1"/>
    <col min="3340" max="3340" width="8.77734375" style="10" customWidth="1"/>
    <col min="3341" max="3342" width="10.44140625" style="10" customWidth="1"/>
    <col min="3343" max="3343" width="10.21875" style="10" customWidth="1"/>
    <col min="3344" max="3344" width="11.44140625" style="10"/>
    <col min="3345" max="3345" width="12.77734375" style="10" bestFit="1" customWidth="1"/>
    <col min="3346" max="3346" width="10.21875" style="10" customWidth="1"/>
    <col min="3347" max="3347" width="10.5546875" style="10" customWidth="1"/>
    <col min="3348" max="3348" width="10.44140625" style="10" customWidth="1"/>
    <col min="3349" max="3588" width="11.44140625" style="10"/>
    <col min="3589" max="3589" width="4.77734375" style="10" customWidth="1"/>
    <col min="3590" max="3590" width="17.44140625" style="10" customWidth="1"/>
    <col min="3591" max="3591" width="9.44140625" style="10" customWidth="1"/>
    <col min="3592" max="3592" width="8.44140625" style="10" customWidth="1"/>
    <col min="3593" max="3593" width="12.21875" style="10" bestFit="1" customWidth="1"/>
    <col min="3594" max="3594" width="10.5546875" style="10" customWidth="1"/>
    <col min="3595" max="3595" width="9.77734375" style="10" customWidth="1"/>
    <col min="3596" max="3596" width="8.77734375" style="10" customWidth="1"/>
    <col min="3597" max="3598" width="10.44140625" style="10" customWidth="1"/>
    <col min="3599" max="3599" width="10.21875" style="10" customWidth="1"/>
    <col min="3600" max="3600" width="11.44140625" style="10"/>
    <col min="3601" max="3601" width="12.77734375" style="10" bestFit="1" customWidth="1"/>
    <col min="3602" max="3602" width="10.21875" style="10" customWidth="1"/>
    <col min="3603" max="3603" width="10.5546875" style="10" customWidth="1"/>
    <col min="3604" max="3604" width="10.44140625" style="10" customWidth="1"/>
    <col min="3605" max="3844" width="11.44140625" style="10"/>
    <col min="3845" max="3845" width="4.77734375" style="10" customWidth="1"/>
    <col min="3846" max="3846" width="17.44140625" style="10" customWidth="1"/>
    <col min="3847" max="3847" width="9.44140625" style="10" customWidth="1"/>
    <col min="3848" max="3848" width="8.44140625" style="10" customWidth="1"/>
    <col min="3849" max="3849" width="12.21875" style="10" bestFit="1" customWidth="1"/>
    <col min="3850" max="3850" width="10.5546875" style="10" customWidth="1"/>
    <col min="3851" max="3851" width="9.77734375" style="10" customWidth="1"/>
    <col min="3852" max="3852" width="8.77734375" style="10" customWidth="1"/>
    <col min="3853" max="3854" width="10.44140625" style="10" customWidth="1"/>
    <col min="3855" max="3855" width="10.21875" style="10" customWidth="1"/>
    <col min="3856" max="3856" width="11.44140625" style="10"/>
    <col min="3857" max="3857" width="12.77734375" style="10" bestFit="1" customWidth="1"/>
    <col min="3858" max="3858" width="10.21875" style="10" customWidth="1"/>
    <col min="3859" max="3859" width="10.5546875" style="10" customWidth="1"/>
    <col min="3860" max="3860" width="10.44140625" style="10" customWidth="1"/>
    <col min="3861" max="4100" width="11.44140625" style="10"/>
    <col min="4101" max="4101" width="4.77734375" style="10" customWidth="1"/>
    <col min="4102" max="4102" width="17.44140625" style="10" customWidth="1"/>
    <col min="4103" max="4103" width="9.44140625" style="10" customWidth="1"/>
    <col min="4104" max="4104" width="8.44140625" style="10" customWidth="1"/>
    <col min="4105" max="4105" width="12.21875" style="10" bestFit="1" customWidth="1"/>
    <col min="4106" max="4106" width="10.5546875" style="10" customWidth="1"/>
    <col min="4107" max="4107" width="9.77734375" style="10" customWidth="1"/>
    <col min="4108" max="4108" width="8.77734375" style="10" customWidth="1"/>
    <col min="4109" max="4110" width="10.44140625" style="10" customWidth="1"/>
    <col min="4111" max="4111" width="10.21875" style="10" customWidth="1"/>
    <col min="4112" max="4112" width="11.44140625" style="10"/>
    <col min="4113" max="4113" width="12.77734375" style="10" bestFit="1" customWidth="1"/>
    <col min="4114" max="4114" width="10.21875" style="10" customWidth="1"/>
    <col min="4115" max="4115" width="10.5546875" style="10" customWidth="1"/>
    <col min="4116" max="4116" width="10.44140625" style="10" customWidth="1"/>
    <col min="4117" max="4356" width="11.44140625" style="10"/>
    <col min="4357" max="4357" width="4.77734375" style="10" customWidth="1"/>
    <col min="4358" max="4358" width="17.44140625" style="10" customWidth="1"/>
    <col min="4359" max="4359" width="9.44140625" style="10" customWidth="1"/>
    <col min="4360" max="4360" width="8.44140625" style="10" customWidth="1"/>
    <col min="4361" max="4361" width="12.21875" style="10" bestFit="1" customWidth="1"/>
    <col min="4362" max="4362" width="10.5546875" style="10" customWidth="1"/>
    <col min="4363" max="4363" width="9.77734375" style="10" customWidth="1"/>
    <col min="4364" max="4364" width="8.77734375" style="10" customWidth="1"/>
    <col min="4365" max="4366" width="10.44140625" style="10" customWidth="1"/>
    <col min="4367" max="4367" width="10.21875" style="10" customWidth="1"/>
    <col min="4368" max="4368" width="11.44140625" style="10"/>
    <col min="4369" max="4369" width="12.77734375" style="10" bestFit="1" customWidth="1"/>
    <col min="4370" max="4370" width="10.21875" style="10" customWidth="1"/>
    <col min="4371" max="4371" width="10.5546875" style="10" customWidth="1"/>
    <col min="4372" max="4372" width="10.44140625" style="10" customWidth="1"/>
    <col min="4373" max="4612" width="11.44140625" style="10"/>
    <col min="4613" max="4613" width="4.77734375" style="10" customWidth="1"/>
    <col min="4614" max="4614" width="17.44140625" style="10" customWidth="1"/>
    <col min="4615" max="4615" width="9.44140625" style="10" customWidth="1"/>
    <col min="4616" max="4616" width="8.44140625" style="10" customWidth="1"/>
    <col min="4617" max="4617" width="12.21875" style="10" bestFit="1" customWidth="1"/>
    <col min="4618" max="4618" width="10.5546875" style="10" customWidth="1"/>
    <col min="4619" max="4619" width="9.77734375" style="10" customWidth="1"/>
    <col min="4620" max="4620" width="8.77734375" style="10" customWidth="1"/>
    <col min="4621" max="4622" width="10.44140625" style="10" customWidth="1"/>
    <col min="4623" max="4623" width="10.21875" style="10" customWidth="1"/>
    <col min="4624" max="4624" width="11.44140625" style="10"/>
    <col min="4625" max="4625" width="12.77734375" style="10" bestFit="1" customWidth="1"/>
    <col min="4626" max="4626" width="10.21875" style="10" customWidth="1"/>
    <col min="4627" max="4627" width="10.5546875" style="10" customWidth="1"/>
    <col min="4628" max="4628" width="10.44140625" style="10" customWidth="1"/>
    <col min="4629" max="4868" width="11.44140625" style="10"/>
    <col min="4869" max="4869" width="4.77734375" style="10" customWidth="1"/>
    <col min="4870" max="4870" width="17.44140625" style="10" customWidth="1"/>
    <col min="4871" max="4871" width="9.44140625" style="10" customWidth="1"/>
    <col min="4872" max="4872" width="8.44140625" style="10" customWidth="1"/>
    <col min="4873" max="4873" width="12.21875" style="10" bestFit="1" customWidth="1"/>
    <col min="4874" max="4874" width="10.5546875" style="10" customWidth="1"/>
    <col min="4875" max="4875" width="9.77734375" style="10" customWidth="1"/>
    <col min="4876" max="4876" width="8.77734375" style="10" customWidth="1"/>
    <col min="4877" max="4878" width="10.44140625" style="10" customWidth="1"/>
    <col min="4879" max="4879" width="10.21875" style="10" customWidth="1"/>
    <col min="4880" max="4880" width="11.44140625" style="10"/>
    <col min="4881" max="4881" width="12.77734375" style="10" bestFit="1" customWidth="1"/>
    <col min="4882" max="4882" width="10.21875" style="10" customWidth="1"/>
    <col min="4883" max="4883" width="10.5546875" style="10" customWidth="1"/>
    <col min="4884" max="4884" width="10.44140625" style="10" customWidth="1"/>
    <col min="4885" max="5124" width="11.44140625" style="10"/>
    <col min="5125" max="5125" width="4.77734375" style="10" customWidth="1"/>
    <col min="5126" max="5126" width="17.44140625" style="10" customWidth="1"/>
    <col min="5127" max="5127" width="9.44140625" style="10" customWidth="1"/>
    <col min="5128" max="5128" width="8.44140625" style="10" customWidth="1"/>
    <col min="5129" max="5129" width="12.21875" style="10" bestFit="1" customWidth="1"/>
    <col min="5130" max="5130" width="10.5546875" style="10" customWidth="1"/>
    <col min="5131" max="5131" width="9.77734375" style="10" customWidth="1"/>
    <col min="5132" max="5132" width="8.77734375" style="10" customWidth="1"/>
    <col min="5133" max="5134" width="10.44140625" style="10" customWidth="1"/>
    <col min="5135" max="5135" width="10.21875" style="10" customWidth="1"/>
    <col min="5136" max="5136" width="11.44140625" style="10"/>
    <col min="5137" max="5137" width="12.77734375" style="10" bestFit="1" customWidth="1"/>
    <col min="5138" max="5138" width="10.21875" style="10" customWidth="1"/>
    <col min="5139" max="5139" width="10.5546875" style="10" customWidth="1"/>
    <col min="5140" max="5140" width="10.44140625" style="10" customWidth="1"/>
    <col min="5141" max="5380" width="11.44140625" style="10"/>
    <col min="5381" max="5381" width="4.77734375" style="10" customWidth="1"/>
    <col min="5382" max="5382" width="17.44140625" style="10" customWidth="1"/>
    <col min="5383" max="5383" width="9.44140625" style="10" customWidth="1"/>
    <col min="5384" max="5384" width="8.44140625" style="10" customWidth="1"/>
    <col min="5385" max="5385" width="12.21875" style="10" bestFit="1" customWidth="1"/>
    <col min="5386" max="5386" width="10.5546875" style="10" customWidth="1"/>
    <col min="5387" max="5387" width="9.77734375" style="10" customWidth="1"/>
    <col min="5388" max="5388" width="8.77734375" style="10" customWidth="1"/>
    <col min="5389" max="5390" width="10.44140625" style="10" customWidth="1"/>
    <col min="5391" max="5391" width="10.21875" style="10" customWidth="1"/>
    <col min="5392" max="5392" width="11.44140625" style="10"/>
    <col min="5393" max="5393" width="12.77734375" style="10" bestFit="1" customWidth="1"/>
    <col min="5394" max="5394" width="10.21875" style="10" customWidth="1"/>
    <col min="5395" max="5395" width="10.5546875" style="10" customWidth="1"/>
    <col min="5396" max="5396" width="10.44140625" style="10" customWidth="1"/>
    <col min="5397" max="5636" width="11.44140625" style="10"/>
    <col min="5637" max="5637" width="4.77734375" style="10" customWidth="1"/>
    <col min="5638" max="5638" width="17.44140625" style="10" customWidth="1"/>
    <col min="5639" max="5639" width="9.44140625" style="10" customWidth="1"/>
    <col min="5640" max="5640" width="8.44140625" style="10" customWidth="1"/>
    <col min="5641" max="5641" width="12.21875" style="10" bestFit="1" customWidth="1"/>
    <col min="5642" max="5642" width="10.5546875" style="10" customWidth="1"/>
    <col min="5643" max="5643" width="9.77734375" style="10" customWidth="1"/>
    <col min="5644" max="5644" width="8.77734375" style="10" customWidth="1"/>
    <col min="5645" max="5646" width="10.44140625" style="10" customWidth="1"/>
    <col min="5647" max="5647" width="10.21875" style="10" customWidth="1"/>
    <col min="5648" max="5648" width="11.44140625" style="10"/>
    <col min="5649" max="5649" width="12.77734375" style="10" bestFit="1" customWidth="1"/>
    <col min="5650" max="5650" width="10.21875" style="10" customWidth="1"/>
    <col min="5651" max="5651" width="10.5546875" style="10" customWidth="1"/>
    <col min="5652" max="5652" width="10.44140625" style="10" customWidth="1"/>
    <col min="5653" max="5892" width="11.44140625" style="10"/>
    <col min="5893" max="5893" width="4.77734375" style="10" customWidth="1"/>
    <col min="5894" max="5894" width="17.44140625" style="10" customWidth="1"/>
    <col min="5895" max="5895" width="9.44140625" style="10" customWidth="1"/>
    <col min="5896" max="5896" width="8.44140625" style="10" customWidth="1"/>
    <col min="5897" max="5897" width="12.21875" style="10" bestFit="1" customWidth="1"/>
    <col min="5898" max="5898" width="10.5546875" style="10" customWidth="1"/>
    <col min="5899" max="5899" width="9.77734375" style="10" customWidth="1"/>
    <col min="5900" max="5900" width="8.77734375" style="10" customWidth="1"/>
    <col min="5901" max="5902" width="10.44140625" style="10" customWidth="1"/>
    <col min="5903" max="5903" width="10.21875" style="10" customWidth="1"/>
    <col min="5904" max="5904" width="11.44140625" style="10"/>
    <col min="5905" max="5905" width="12.77734375" style="10" bestFit="1" customWidth="1"/>
    <col min="5906" max="5906" width="10.21875" style="10" customWidth="1"/>
    <col min="5907" max="5907" width="10.5546875" style="10" customWidth="1"/>
    <col min="5908" max="5908" width="10.44140625" style="10" customWidth="1"/>
    <col min="5909" max="6148" width="11.44140625" style="10"/>
    <col min="6149" max="6149" width="4.77734375" style="10" customWidth="1"/>
    <col min="6150" max="6150" width="17.44140625" style="10" customWidth="1"/>
    <col min="6151" max="6151" width="9.44140625" style="10" customWidth="1"/>
    <col min="6152" max="6152" width="8.44140625" style="10" customWidth="1"/>
    <col min="6153" max="6153" width="12.21875" style="10" bestFit="1" customWidth="1"/>
    <col min="6154" max="6154" width="10.5546875" style="10" customWidth="1"/>
    <col min="6155" max="6155" width="9.77734375" style="10" customWidth="1"/>
    <col min="6156" max="6156" width="8.77734375" style="10" customWidth="1"/>
    <col min="6157" max="6158" width="10.44140625" style="10" customWidth="1"/>
    <col min="6159" max="6159" width="10.21875" style="10" customWidth="1"/>
    <col min="6160" max="6160" width="11.44140625" style="10"/>
    <col min="6161" max="6161" width="12.77734375" style="10" bestFit="1" customWidth="1"/>
    <col min="6162" max="6162" width="10.21875" style="10" customWidth="1"/>
    <col min="6163" max="6163" width="10.5546875" style="10" customWidth="1"/>
    <col min="6164" max="6164" width="10.44140625" style="10" customWidth="1"/>
    <col min="6165" max="6404" width="11.44140625" style="10"/>
    <col min="6405" max="6405" width="4.77734375" style="10" customWidth="1"/>
    <col min="6406" max="6406" width="17.44140625" style="10" customWidth="1"/>
    <col min="6407" max="6407" width="9.44140625" style="10" customWidth="1"/>
    <col min="6408" max="6408" width="8.44140625" style="10" customWidth="1"/>
    <col min="6409" max="6409" width="12.21875" style="10" bestFit="1" customWidth="1"/>
    <col min="6410" max="6410" width="10.5546875" style="10" customWidth="1"/>
    <col min="6411" max="6411" width="9.77734375" style="10" customWidth="1"/>
    <col min="6412" max="6412" width="8.77734375" style="10" customWidth="1"/>
    <col min="6413" max="6414" width="10.44140625" style="10" customWidth="1"/>
    <col min="6415" max="6415" width="10.21875" style="10" customWidth="1"/>
    <col min="6416" max="6416" width="11.44140625" style="10"/>
    <col min="6417" max="6417" width="12.77734375" style="10" bestFit="1" customWidth="1"/>
    <col min="6418" max="6418" width="10.21875" style="10" customWidth="1"/>
    <col min="6419" max="6419" width="10.5546875" style="10" customWidth="1"/>
    <col min="6420" max="6420" width="10.44140625" style="10" customWidth="1"/>
    <col min="6421" max="6660" width="11.44140625" style="10"/>
    <col min="6661" max="6661" width="4.77734375" style="10" customWidth="1"/>
    <col min="6662" max="6662" width="17.44140625" style="10" customWidth="1"/>
    <col min="6663" max="6663" width="9.44140625" style="10" customWidth="1"/>
    <col min="6664" max="6664" width="8.44140625" style="10" customWidth="1"/>
    <col min="6665" max="6665" width="12.21875" style="10" bestFit="1" customWidth="1"/>
    <col min="6666" max="6666" width="10.5546875" style="10" customWidth="1"/>
    <col min="6667" max="6667" width="9.77734375" style="10" customWidth="1"/>
    <col min="6668" max="6668" width="8.77734375" style="10" customWidth="1"/>
    <col min="6669" max="6670" width="10.44140625" style="10" customWidth="1"/>
    <col min="6671" max="6671" width="10.21875" style="10" customWidth="1"/>
    <col min="6672" max="6672" width="11.44140625" style="10"/>
    <col min="6673" max="6673" width="12.77734375" style="10" bestFit="1" customWidth="1"/>
    <col min="6674" max="6674" width="10.21875" style="10" customWidth="1"/>
    <col min="6675" max="6675" width="10.5546875" style="10" customWidth="1"/>
    <col min="6676" max="6676" width="10.44140625" style="10" customWidth="1"/>
    <col min="6677" max="6916" width="11.44140625" style="10"/>
    <col min="6917" max="6917" width="4.77734375" style="10" customWidth="1"/>
    <col min="6918" max="6918" width="17.44140625" style="10" customWidth="1"/>
    <col min="6919" max="6919" width="9.44140625" style="10" customWidth="1"/>
    <col min="6920" max="6920" width="8.44140625" style="10" customWidth="1"/>
    <col min="6921" max="6921" width="12.21875" style="10" bestFit="1" customWidth="1"/>
    <col min="6922" max="6922" width="10.5546875" style="10" customWidth="1"/>
    <col min="6923" max="6923" width="9.77734375" style="10" customWidth="1"/>
    <col min="6924" max="6924" width="8.77734375" style="10" customWidth="1"/>
    <col min="6925" max="6926" width="10.44140625" style="10" customWidth="1"/>
    <col min="6927" max="6927" width="10.21875" style="10" customWidth="1"/>
    <col min="6928" max="6928" width="11.44140625" style="10"/>
    <col min="6929" max="6929" width="12.77734375" style="10" bestFit="1" customWidth="1"/>
    <col min="6930" max="6930" width="10.21875" style="10" customWidth="1"/>
    <col min="6931" max="6931" width="10.5546875" style="10" customWidth="1"/>
    <col min="6932" max="6932" width="10.44140625" style="10" customWidth="1"/>
    <col min="6933" max="7172" width="11.44140625" style="10"/>
    <col min="7173" max="7173" width="4.77734375" style="10" customWidth="1"/>
    <col min="7174" max="7174" width="17.44140625" style="10" customWidth="1"/>
    <col min="7175" max="7175" width="9.44140625" style="10" customWidth="1"/>
    <col min="7176" max="7176" width="8.44140625" style="10" customWidth="1"/>
    <col min="7177" max="7177" width="12.21875" style="10" bestFit="1" customWidth="1"/>
    <col min="7178" max="7178" width="10.5546875" style="10" customWidth="1"/>
    <col min="7179" max="7179" width="9.77734375" style="10" customWidth="1"/>
    <col min="7180" max="7180" width="8.77734375" style="10" customWidth="1"/>
    <col min="7181" max="7182" width="10.44140625" style="10" customWidth="1"/>
    <col min="7183" max="7183" width="10.21875" style="10" customWidth="1"/>
    <col min="7184" max="7184" width="11.44140625" style="10"/>
    <col min="7185" max="7185" width="12.77734375" style="10" bestFit="1" customWidth="1"/>
    <col min="7186" max="7186" width="10.21875" style="10" customWidth="1"/>
    <col min="7187" max="7187" width="10.5546875" style="10" customWidth="1"/>
    <col min="7188" max="7188" width="10.44140625" style="10" customWidth="1"/>
    <col min="7189" max="7428" width="11.44140625" style="10"/>
    <col min="7429" max="7429" width="4.77734375" style="10" customWidth="1"/>
    <col min="7430" max="7430" width="17.44140625" style="10" customWidth="1"/>
    <col min="7431" max="7431" width="9.44140625" style="10" customWidth="1"/>
    <col min="7432" max="7432" width="8.44140625" style="10" customWidth="1"/>
    <col min="7433" max="7433" width="12.21875" style="10" bestFit="1" customWidth="1"/>
    <col min="7434" max="7434" width="10.5546875" style="10" customWidth="1"/>
    <col min="7435" max="7435" width="9.77734375" style="10" customWidth="1"/>
    <col min="7436" max="7436" width="8.77734375" style="10" customWidth="1"/>
    <col min="7437" max="7438" width="10.44140625" style="10" customWidth="1"/>
    <col min="7439" max="7439" width="10.21875" style="10" customWidth="1"/>
    <col min="7440" max="7440" width="11.44140625" style="10"/>
    <col min="7441" max="7441" width="12.77734375" style="10" bestFit="1" customWidth="1"/>
    <col min="7442" max="7442" width="10.21875" style="10" customWidth="1"/>
    <col min="7443" max="7443" width="10.5546875" style="10" customWidth="1"/>
    <col min="7444" max="7444" width="10.44140625" style="10" customWidth="1"/>
    <col min="7445" max="7684" width="11.44140625" style="10"/>
    <col min="7685" max="7685" width="4.77734375" style="10" customWidth="1"/>
    <col min="7686" max="7686" width="17.44140625" style="10" customWidth="1"/>
    <col min="7687" max="7687" width="9.44140625" style="10" customWidth="1"/>
    <col min="7688" max="7688" width="8.44140625" style="10" customWidth="1"/>
    <col min="7689" max="7689" width="12.21875" style="10" bestFit="1" customWidth="1"/>
    <col min="7690" max="7690" width="10.5546875" style="10" customWidth="1"/>
    <col min="7691" max="7691" width="9.77734375" style="10" customWidth="1"/>
    <col min="7692" max="7692" width="8.77734375" style="10" customWidth="1"/>
    <col min="7693" max="7694" width="10.44140625" style="10" customWidth="1"/>
    <col min="7695" max="7695" width="10.21875" style="10" customWidth="1"/>
    <col min="7696" max="7696" width="11.44140625" style="10"/>
    <col min="7697" max="7697" width="12.77734375" style="10" bestFit="1" customWidth="1"/>
    <col min="7698" max="7698" width="10.21875" style="10" customWidth="1"/>
    <col min="7699" max="7699" width="10.5546875" style="10" customWidth="1"/>
    <col min="7700" max="7700" width="10.44140625" style="10" customWidth="1"/>
    <col min="7701" max="7940" width="11.44140625" style="10"/>
    <col min="7941" max="7941" width="4.77734375" style="10" customWidth="1"/>
    <col min="7942" max="7942" width="17.44140625" style="10" customWidth="1"/>
    <col min="7943" max="7943" width="9.44140625" style="10" customWidth="1"/>
    <col min="7944" max="7944" width="8.44140625" style="10" customWidth="1"/>
    <col min="7945" max="7945" width="12.21875" style="10" bestFit="1" customWidth="1"/>
    <col min="7946" max="7946" width="10.5546875" style="10" customWidth="1"/>
    <col min="7947" max="7947" width="9.77734375" style="10" customWidth="1"/>
    <col min="7948" max="7948" width="8.77734375" style="10" customWidth="1"/>
    <col min="7949" max="7950" width="10.44140625" style="10" customWidth="1"/>
    <col min="7951" max="7951" width="10.21875" style="10" customWidth="1"/>
    <col min="7952" max="7952" width="11.44140625" style="10"/>
    <col min="7953" max="7953" width="12.77734375" style="10" bestFit="1" customWidth="1"/>
    <col min="7954" max="7954" width="10.21875" style="10" customWidth="1"/>
    <col min="7955" max="7955" width="10.5546875" style="10" customWidth="1"/>
    <col min="7956" max="7956" width="10.44140625" style="10" customWidth="1"/>
    <col min="7957" max="8196" width="11.44140625" style="10"/>
    <col min="8197" max="8197" width="4.77734375" style="10" customWidth="1"/>
    <col min="8198" max="8198" width="17.44140625" style="10" customWidth="1"/>
    <col min="8199" max="8199" width="9.44140625" style="10" customWidth="1"/>
    <col min="8200" max="8200" width="8.44140625" style="10" customWidth="1"/>
    <col min="8201" max="8201" width="12.21875" style="10" bestFit="1" customWidth="1"/>
    <col min="8202" max="8202" width="10.5546875" style="10" customWidth="1"/>
    <col min="8203" max="8203" width="9.77734375" style="10" customWidth="1"/>
    <col min="8204" max="8204" width="8.77734375" style="10" customWidth="1"/>
    <col min="8205" max="8206" width="10.44140625" style="10" customWidth="1"/>
    <col min="8207" max="8207" width="10.21875" style="10" customWidth="1"/>
    <col min="8208" max="8208" width="11.44140625" style="10"/>
    <col min="8209" max="8209" width="12.77734375" style="10" bestFit="1" customWidth="1"/>
    <col min="8210" max="8210" width="10.21875" style="10" customWidth="1"/>
    <col min="8211" max="8211" width="10.5546875" style="10" customWidth="1"/>
    <col min="8212" max="8212" width="10.44140625" style="10" customWidth="1"/>
    <col min="8213" max="8452" width="11.44140625" style="10"/>
    <col min="8453" max="8453" width="4.77734375" style="10" customWidth="1"/>
    <col min="8454" max="8454" width="17.44140625" style="10" customWidth="1"/>
    <col min="8455" max="8455" width="9.44140625" style="10" customWidth="1"/>
    <col min="8456" max="8456" width="8.44140625" style="10" customWidth="1"/>
    <col min="8457" max="8457" width="12.21875" style="10" bestFit="1" customWidth="1"/>
    <col min="8458" max="8458" width="10.5546875" style="10" customWidth="1"/>
    <col min="8459" max="8459" width="9.77734375" style="10" customWidth="1"/>
    <col min="8460" max="8460" width="8.77734375" style="10" customWidth="1"/>
    <col min="8461" max="8462" width="10.44140625" style="10" customWidth="1"/>
    <col min="8463" max="8463" width="10.21875" style="10" customWidth="1"/>
    <col min="8464" max="8464" width="11.44140625" style="10"/>
    <col min="8465" max="8465" width="12.77734375" style="10" bestFit="1" customWidth="1"/>
    <col min="8466" max="8466" width="10.21875" style="10" customWidth="1"/>
    <col min="8467" max="8467" width="10.5546875" style="10" customWidth="1"/>
    <col min="8468" max="8468" width="10.44140625" style="10" customWidth="1"/>
    <col min="8469" max="8708" width="11.44140625" style="10"/>
    <col min="8709" max="8709" width="4.77734375" style="10" customWidth="1"/>
    <col min="8710" max="8710" width="17.44140625" style="10" customWidth="1"/>
    <col min="8711" max="8711" width="9.44140625" style="10" customWidth="1"/>
    <col min="8712" max="8712" width="8.44140625" style="10" customWidth="1"/>
    <col min="8713" max="8713" width="12.21875" style="10" bestFit="1" customWidth="1"/>
    <col min="8714" max="8714" width="10.5546875" style="10" customWidth="1"/>
    <col min="8715" max="8715" width="9.77734375" style="10" customWidth="1"/>
    <col min="8716" max="8716" width="8.77734375" style="10" customWidth="1"/>
    <col min="8717" max="8718" width="10.44140625" style="10" customWidth="1"/>
    <col min="8719" max="8719" width="10.21875" style="10" customWidth="1"/>
    <col min="8720" max="8720" width="11.44140625" style="10"/>
    <col min="8721" max="8721" width="12.77734375" style="10" bestFit="1" customWidth="1"/>
    <col min="8722" max="8722" width="10.21875" style="10" customWidth="1"/>
    <col min="8723" max="8723" width="10.5546875" style="10" customWidth="1"/>
    <col min="8724" max="8724" width="10.44140625" style="10" customWidth="1"/>
    <col min="8725" max="8964" width="11.44140625" style="10"/>
    <col min="8965" max="8965" width="4.77734375" style="10" customWidth="1"/>
    <col min="8966" max="8966" width="17.44140625" style="10" customWidth="1"/>
    <col min="8967" max="8967" width="9.44140625" style="10" customWidth="1"/>
    <col min="8968" max="8968" width="8.44140625" style="10" customWidth="1"/>
    <col min="8969" max="8969" width="12.21875" style="10" bestFit="1" customWidth="1"/>
    <col min="8970" max="8970" width="10.5546875" style="10" customWidth="1"/>
    <col min="8971" max="8971" width="9.77734375" style="10" customWidth="1"/>
    <col min="8972" max="8972" width="8.77734375" style="10" customWidth="1"/>
    <col min="8973" max="8974" width="10.44140625" style="10" customWidth="1"/>
    <col min="8975" max="8975" width="10.21875" style="10" customWidth="1"/>
    <col min="8976" max="8976" width="11.44140625" style="10"/>
    <col min="8977" max="8977" width="12.77734375" style="10" bestFit="1" customWidth="1"/>
    <col min="8978" max="8978" width="10.21875" style="10" customWidth="1"/>
    <col min="8979" max="8979" width="10.5546875" style="10" customWidth="1"/>
    <col min="8980" max="8980" width="10.44140625" style="10" customWidth="1"/>
    <col min="8981" max="9220" width="11.44140625" style="10"/>
    <col min="9221" max="9221" width="4.77734375" style="10" customWidth="1"/>
    <col min="9222" max="9222" width="17.44140625" style="10" customWidth="1"/>
    <col min="9223" max="9223" width="9.44140625" style="10" customWidth="1"/>
    <col min="9224" max="9224" width="8.44140625" style="10" customWidth="1"/>
    <col min="9225" max="9225" width="12.21875" style="10" bestFit="1" customWidth="1"/>
    <col min="9226" max="9226" width="10.5546875" style="10" customWidth="1"/>
    <col min="9227" max="9227" width="9.77734375" style="10" customWidth="1"/>
    <col min="9228" max="9228" width="8.77734375" style="10" customWidth="1"/>
    <col min="9229" max="9230" width="10.44140625" style="10" customWidth="1"/>
    <col min="9231" max="9231" width="10.21875" style="10" customWidth="1"/>
    <col min="9232" max="9232" width="11.44140625" style="10"/>
    <col min="9233" max="9233" width="12.77734375" style="10" bestFit="1" customWidth="1"/>
    <col min="9234" max="9234" width="10.21875" style="10" customWidth="1"/>
    <col min="9235" max="9235" width="10.5546875" style="10" customWidth="1"/>
    <col min="9236" max="9236" width="10.44140625" style="10" customWidth="1"/>
    <col min="9237" max="9476" width="11.44140625" style="10"/>
    <col min="9477" max="9477" width="4.77734375" style="10" customWidth="1"/>
    <col min="9478" max="9478" width="17.44140625" style="10" customWidth="1"/>
    <col min="9479" max="9479" width="9.44140625" style="10" customWidth="1"/>
    <col min="9480" max="9480" width="8.44140625" style="10" customWidth="1"/>
    <col min="9481" max="9481" width="12.21875" style="10" bestFit="1" customWidth="1"/>
    <col min="9482" max="9482" width="10.5546875" style="10" customWidth="1"/>
    <col min="9483" max="9483" width="9.77734375" style="10" customWidth="1"/>
    <col min="9484" max="9484" width="8.77734375" style="10" customWidth="1"/>
    <col min="9485" max="9486" width="10.44140625" style="10" customWidth="1"/>
    <col min="9487" max="9487" width="10.21875" style="10" customWidth="1"/>
    <col min="9488" max="9488" width="11.44140625" style="10"/>
    <col min="9489" max="9489" width="12.77734375" style="10" bestFit="1" customWidth="1"/>
    <col min="9490" max="9490" width="10.21875" style="10" customWidth="1"/>
    <col min="9491" max="9491" width="10.5546875" style="10" customWidth="1"/>
    <col min="9492" max="9492" width="10.44140625" style="10" customWidth="1"/>
    <col min="9493" max="9732" width="11.44140625" style="10"/>
    <col min="9733" max="9733" width="4.77734375" style="10" customWidth="1"/>
    <col min="9734" max="9734" width="17.44140625" style="10" customWidth="1"/>
    <col min="9735" max="9735" width="9.44140625" style="10" customWidth="1"/>
    <col min="9736" max="9736" width="8.44140625" style="10" customWidth="1"/>
    <col min="9737" max="9737" width="12.21875" style="10" bestFit="1" customWidth="1"/>
    <col min="9738" max="9738" width="10.5546875" style="10" customWidth="1"/>
    <col min="9739" max="9739" width="9.77734375" style="10" customWidth="1"/>
    <col min="9740" max="9740" width="8.77734375" style="10" customWidth="1"/>
    <col min="9741" max="9742" width="10.44140625" style="10" customWidth="1"/>
    <col min="9743" max="9743" width="10.21875" style="10" customWidth="1"/>
    <col min="9744" max="9744" width="11.44140625" style="10"/>
    <col min="9745" max="9745" width="12.77734375" style="10" bestFit="1" customWidth="1"/>
    <col min="9746" max="9746" width="10.21875" style="10" customWidth="1"/>
    <col min="9747" max="9747" width="10.5546875" style="10" customWidth="1"/>
    <col min="9748" max="9748" width="10.44140625" style="10" customWidth="1"/>
    <col min="9749" max="9988" width="11.44140625" style="10"/>
    <col min="9989" max="9989" width="4.77734375" style="10" customWidth="1"/>
    <col min="9990" max="9990" width="17.44140625" style="10" customWidth="1"/>
    <col min="9991" max="9991" width="9.44140625" style="10" customWidth="1"/>
    <col min="9992" max="9992" width="8.44140625" style="10" customWidth="1"/>
    <col min="9993" max="9993" width="12.21875" style="10" bestFit="1" customWidth="1"/>
    <col min="9994" max="9994" width="10.5546875" style="10" customWidth="1"/>
    <col min="9995" max="9995" width="9.77734375" style="10" customWidth="1"/>
    <col min="9996" max="9996" width="8.77734375" style="10" customWidth="1"/>
    <col min="9997" max="9998" width="10.44140625" style="10" customWidth="1"/>
    <col min="9999" max="9999" width="10.21875" style="10" customWidth="1"/>
    <col min="10000" max="10000" width="11.44140625" style="10"/>
    <col min="10001" max="10001" width="12.77734375" style="10" bestFit="1" customWidth="1"/>
    <col min="10002" max="10002" width="10.21875" style="10" customWidth="1"/>
    <col min="10003" max="10003" width="10.5546875" style="10" customWidth="1"/>
    <col min="10004" max="10004" width="10.44140625" style="10" customWidth="1"/>
    <col min="10005" max="10244" width="11.44140625" style="10"/>
    <col min="10245" max="10245" width="4.77734375" style="10" customWidth="1"/>
    <col min="10246" max="10246" width="17.44140625" style="10" customWidth="1"/>
    <col min="10247" max="10247" width="9.44140625" style="10" customWidth="1"/>
    <col min="10248" max="10248" width="8.44140625" style="10" customWidth="1"/>
    <col min="10249" max="10249" width="12.21875" style="10" bestFit="1" customWidth="1"/>
    <col min="10250" max="10250" width="10.5546875" style="10" customWidth="1"/>
    <col min="10251" max="10251" width="9.77734375" style="10" customWidth="1"/>
    <col min="10252" max="10252" width="8.77734375" style="10" customWidth="1"/>
    <col min="10253" max="10254" width="10.44140625" style="10" customWidth="1"/>
    <col min="10255" max="10255" width="10.21875" style="10" customWidth="1"/>
    <col min="10256" max="10256" width="11.44140625" style="10"/>
    <col min="10257" max="10257" width="12.77734375" style="10" bestFit="1" customWidth="1"/>
    <col min="10258" max="10258" width="10.21875" style="10" customWidth="1"/>
    <col min="10259" max="10259" width="10.5546875" style="10" customWidth="1"/>
    <col min="10260" max="10260" width="10.44140625" style="10" customWidth="1"/>
    <col min="10261" max="10500" width="11.44140625" style="10"/>
    <col min="10501" max="10501" width="4.77734375" style="10" customWidth="1"/>
    <col min="10502" max="10502" width="17.44140625" style="10" customWidth="1"/>
    <col min="10503" max="10503" width="9.44140625" style="10" customWidth="1"/>
    <col min="10504" max="10504" width="8.44140625" style="10" customWidth="1"/>
    <col min="10505" max="10505" width="12.21875" style="10" bestFit="1" customWidth="1"/>
    <col min="10506" max="10506" width="10.5546875" style="10" customWidth="1"/>
    <col min="10507" max="10507" width="9.77734375" style="10" customWidth="1"/>
    <col min="10508" max="10508" width="8.77734375" style="10" customWidth="1"/>
    <col min="10509" max="10510" width="10.44140625" style="10" customWidth="1"/>
    <col min="10511" max="10511" width="10.21875" style="10" customWidth="1"/>
    <col min="10512" max="10512" width="11.44140625" style="10"/>
    <col min="10513" max="10513" width="12.77734375" style="10" bestFit="1" customWidth="1"/>
    <col min="10514" max="10514" width="10.21875" style="10" customWidth="1"/>
    <col min="10515" max="10515" width="10.5546875" style="10" customWidth="1"/>
    <col min="10516" max="10516" width="10.44140625" style="10" customWidth="1"/>
    <col min="10517" max="10756" width="11.44140625" style="10"/>
    <col min="10757" max="10757" width="4.77734375" style="10" customWidth="1"/>
    <col min="10758" max="10758" width="17.44140625" style="10" customWidth="1"/>
    <col min="10759" max="10759" width="9.44140625" style="10" customWidth="1"/>
    <col min="10760" max="10760" width="8.44140625" style="10" customWidth="1"/>
    <col min="10761" max="10761" width="12.21875" style="10" bestFit="1" customWidth="1"/>
    <col min="10762" max="10762" width="10.5546875" style="10" customWidth="1"/>
    <col min="10763" max="10763" width="9.77734375" style="10" customWidth="1"/>
    <col min="10764" max="10764" width="8.77734375" style="10" customWidth="1"/>
    <col min="10765" max="10766" width="10.44140625" style="10" customWidth="1"/>
    <col min="10767" max="10767" width="10.21875" style="10" customWidth="1"/>
    <col min="10768" max="10768" width="11.44140625" style="10"/>
    <col min="10769" max="10769" width="12.77734375" style="10" bestFit="1" customWidth="1"/>
    <col min="10770" max="10770" width="10.21875" style="10" customWidth="1"/>
    <col min="10771" max="10771" width="10.5546875" style="10" customWidth="1"/>
    <col min="10772" max="10772" width="10.44140625" style="10" customWidth="1"/>
    <col min="10773" max="11012" width="11.44140625" style="10"/>
    <col min="11013" max="11013" width="4.77734375" style="10" customWidth="1"/>
    <col min="11014" max="11014" width="17.44140625" style="10" customWidth="1"/>
    <col min="11015" max="11015" width="9.44140625" style="10" customWidth="1"/>
    <col min="11016" max="11016" width="8.44140625" style="10" customWidth="1"/>
    <col min="11017" max="11017" width="12.21875" style="10" bestFit="1" customWidth="1"/>
    <col min="11018" max="11018" width="10.5546875" style="10" customWidth="1"/>
    <col min="11019" max="11019" width="9.77734375" style="10" customWidth="1"/>
    <col min="11020" max="11020" width="8.77734375" style="10" customWidth="1"/>
    <col min="11021" max="11022" width="10.44140625" style="10" customWidth="1"/>
    <col min="11023" max="11023" width="10.21875" style="10" customWidth="1"/>
    <col min="11024" max="11024" width="11.44140625" style="10"/>
    <col min="11025" max="11025" width="12.77734375" style="10" bestFit="1" customWidth="1"/>
    <col min="11026" max="11026" width="10.21875" style="10" customWidth="1"/>
    <col min="11027" max="11027" width="10.5546875" style="10" customWidth="1"/>
    <col min="11028" max="11028" width="10.44140625" style="10" customWidth="1"/>
    <col min="11029" max="11268" width="11.44140625" style="10"/>
    <col min="11269" max="11269" width="4.77734375" style="10" customWidth="1"/>
    <col min="11270" max="11270" width="17.44140625" style="10" customWidth="1"/>
    <col min="11271" max="11271" width="9.44140625" style="10" customWidth="1"/>
    <col min="11272" max="11272" width="8.44140625" style="10" customWidth="1"/>
    <col min="11273" max="11273" width="12.21875" style="10" bestFit="1" customWidth="1"/>
    <col min="11274" max="11274" width="10.5546875" style="10" customWidth="1"/>
    <col min="11275" max="11275" width="9.77734375" style="10" customWidth="1"/>
    <col min="11276" max="11276" width="8.77734375" style="10" customWidth="1"/>
    <col min="11277" max="11278" width="10.44140625" style="10" customWidth="1"/>
    <col min="11279" max="11279" width="10.21875" style="10" customWidth="1"/>
    <col min="11280" max="11280" width="11.44140625" style="10"/>
    <col min="11281" max="11281" width="12.77734375" style="10" bestFit="1" customWidth="1"/>
    <col min="11282" max="11282" width="10.21875" style="10" customWidth="1"/>
    <col min="11283" max="11283" width="10.5546875" style="10" customWidth="1"/>
    <col min="11284" max="11284" width="10.44140625" style="10" customWidth="1"/>
    <col min="11285" max="11524" width="11.44140625" style="10"/>
    <col min="11525" max="11525" width="4.77734375" style="10" customWidth="1"/>
    <col min="11526" max="11526" width="17.44140625" style="10" customWidth="1"/>
    <col min="11527" max="11527" width="9.44140625" style="10" customWidth="1"/>
    <col min="11528" max="11528" width="8.44140625" style="10" customWidth="1"/>
    <col min="11529" max="11529" width="12.21875" style="10" bestFit="1" customWidth="1"/>
    <col min="11530" max="11530" width="10.5546875" style="10" customWidth="1"/>
    <col min="11531" max="11531" width="9.77734375" style="10" customWidth="1"/>
    <col min="11532" max="11532" width="8.77734375" style="10" customWidth="1"/>
    <col min="11533" max="11534" width="10.44140625" style="10" customWidth="1"/>
    <col min="11535" max="11535" width="10.21875" style="10" customWidth="1"/>
    <col min="11536" max="11536" width="11.44140625" style="10"/>
    <col min="11537" max="11537" width="12.77734375" style="10" bestFit="1" customWidth="1"/>
    <col min="11538" max="11538" width="10.21875" style="10" customWidth="1"/>
    <col min="11539" max="11539" width="10.5546875" style="10" customWidth="1"/>
    <col min="11540" max="11540" width="10.44140625" style="10" customWidth="1"/>
    <col min="11541" max="11780" width="11.44140625" style="10"/>
    <col min="11781" max="11781" width="4.77734375" style="10" customWidth="1"/>
    <col min="11782" max="11782" width="17.44140625" style="10" customWidth="1"/>
    <col min="11783" max="11783" width="9.44140625" style="10" customWidth="1"/>
    <col min="11784" max="11784" width="8.44140625" style="10" customWidth="1"/>
    <col min="11785" max="11785" width="12.21875" style="10" bestFit="1" customWidth="1"/>
    <col min="11786" max="11786" width="10.5546875" style="10" customWidth="1"/>
    <col min="11787" max="11787" width="9.77734375" style="10" customWidth="1"/>
    <col min="11788" max="11788" width="8.77734375" style="10" customWidth="1"/>
    <col min="11789" max="11790" width="10.44140625" style="10" customWidth="1"/>
    <col min="11791" max="11791" width="10.21875" style="10" customWidth="1"/>
    <col min="11792" max="11792" width="11.44140625" style="10"/>
    <col min="11793" max="11793" width="12.77734375" style="10" bestFit="1" customWidth="1"/>
    <col min="11794" max="11794" width="10.21875" style="10" customWidth="1"/>
    <col min="11795" max="11795" width="10.5546875" style="10" customWidth="1"/>
    <col min="11796" max="11796" width="10.44140625" style="10" customWidth="1"/>
    <col min="11797" max="12036" width="11.44140625" style="10"/>
    <col min="12037" max="12037" width="4.77734375" style="10" customWidth="1"/>
    <col min="12038" max="12038" width="17.44140625" style="10" customWidth="1"/>
    <col min="12039" max="12039" width="9.44140625" style="10" customWidth="1"/>
    <col min="12040" max="12040" width="8.44140625" style="10" customWidth="1"/>
    <col min="12041" max="12041" width="12.21875" style="10" bestFit="1" customWidth="1"/>
    <col min="12042" max="12042" width="10.5546875" style="10" customWidth="1"/>
    <col min="12043" max="12043" width="9.77734375" style="10" customWidth="1"/>
    <col min="12044" max="12044" width="8.77734375" style="10" customWidth="1"/>
    <col min="12045" max="12046" width="10.44140625" style="10" customWidth="1"/>
    <col min="12047" max="12047" width="10.21875" style="10" customWidth="1"/>
    <col min="12048" max="12048" width="11.44140625" style="10"/>
    <col min="12049" max="12049" width="12.77734375" style="10" bestFit="1" customWidth="1"/>
    <col min="12050" max="12050" width="10.21875" style="10" customWidth="1"/>
    <col min="12051" max="12051" width="10.5546875" style="10" customWidth="1"/>
    <col min="12052" max="12052" width="10.44140625" style="10" customWidth="1"/>
    <col min="12053" max="12292" width="11.44140625" style="10"/>
    <col min="12293" max="12293" width="4.77734375" style="10" customWidth="1"/>
    <col min="12294" max="12294" width="17.44140625" style="10" customWidth="1"/>
    <col min="12295" max="12295" width="9.44140625" style="10" customWidth="1"/>
    <col min="12296" max="12296" width="8.44140625" style="10" customWidth="1"/>
    <col min="12297" max="12297" width="12.21875" style="10" bestFit="1" customWidth="1"/>
    <col min="12298" max="12298" width="10.5546875" style="10" customWidth="1"/>
    <col min="12299" max="12299" width="9.77734375" style="10" customWidth="1"/>
    <col min="12300" max="12300" width="8.77734375" style="10" customWidth="1"/>
    <col min="12301" max="12302" width="10.44140625" style="10" customWidth="1"/>
    <col min="12303" max="12303" width="10.21875" style="10" customWidth="1"/>
    <col min="12304" max="12304" width="11.44140625" style="10"/>
    <col min="12305" max="12305" width="12.77734375" style="10" bestFit="1" customWidth="1"/>
    <col min="12306" max="12306" width="10.21875" style="10" customWidth="1"/>
    <col min="12307" max="12307" width="10.5546875" style="10" customWidth="1"/>
    <col min="12308" max="12308" width="10.44140625" style="10" customWidth="1"/>
    <col min="12309" max="12548" width="11.44140625" style="10"/>
    <col min="12549" max="12549" width="4.77734375" style="10" customWidth="1"/>
    <col min="12550" max="12550" width="17.44140625" style="10" customWidth="1"/>
    <col min="12551" max="12551" width="9.44140625" style="10" customWidth="1"/>
    <col min="12552" max="12552" width="8.44140625" style="10" customWidth="1"/>
    <col min="12553" max="12553" width="12.21875" style="10" bestFit="1" customWidth="1"/>
    <col min="12554" max="12554" width="10.5546875" style="10" customWidth="1"/>
    <col min="12555" max="12555" width="9.77734375" style="10" customWidth="1"/>
    <col min="12556" max="12556" width="8.77734375" style="10" customWidth="1"/>
    <col min="12557" max="12558" width="10.44140625" style="10" customWidth="1"/>
    <col min="12559" max="12559" width="10.21875" style="10" customWidth="1"/>
    <col min="12560" max="12560" width="11.44140625" style="10"/>
    <col min="12561" max="12561" width="12.77734375" style="10" bestFit="1" customWidth="1"/>
    <col min="12562" max="12562" width="10.21875" style="10" customWidth="1"/>
    <col min="12563" max="12563" width="10.5546875" style="10" customWidth="1"/>
    <col min="12564" max="12564" width="10.44140625" style="10" customWidth="1"/>
    <col min="12565" max="12804" width="11.44140625" style="10"/>
    <col min="12805" max="12805" width="4.77734375" style="10" customWidth="1"/>
    <col min="12806" max="12806" width="17.44140625" style="10" customWidth="1"/>
    <col min="12807" max="12807" width="9.44140625" style="10" customWidth="1"/>
    <col min="12808" max="12808" width="8.44140625" style="10" customWidth="1"/>
    <col min="12809" max="12809" width="12.21875" style="10" bestFit="1" customWidth="1"/>
    <col min="12810" max="12810" width="10.5546875" style="10" customWidth="1"/>
    <col min="12811" max="12811" width="9.77734375" style="10" customWidth="1"/>
    <col min="12812" max="12812" width="8.77734375" style="10" customWidth="1"/>
    <col min="12813" max="12814" width="10.44140625" style="10" customWidth="1"/>
    <col min="12815" max="12815" width="10.21875" style="10" customWidth="1"/>
    <col min="12816" max="12816" width="11.44140625" style="10"/>
    <col min="12817" max="12817" width="12.77734375" style="10" bestFit="1" customWidth="1"/>
    <col min="12818" max="12818" width="10.21875" style="10" customWidth="1"/>
    <col min="12819" max="12819" width="10.5546875" style="10" customWidth="1"/>
    <col min="12820" max="12820" width="10.44140625" style="10" customWidth="1"/>
    <col min="12821" max="13060" width="11.44140625" style="10"/>
    <col min="13061" max="13061" width="4.77734375" style="10" customWidth="1"/>
    <col min="13062" max="13062" width="17.44140625" style="10" customWidth="1"/>
    <col min="13063" max="13063" width="9.44140625" style="10" customWidth="1"/>
    <col min="13064" max="13064" width="8.44140625" style="10" customWidth="1"/>
    <col min="13065" max="13065" width="12.21875" style="10" bestFit="1" customWidth="1"/>
    <col min="13066" max="13066" width="10.5546875" style="10" customWidth="1"/>
    <col min="13067" max="13067" width="9.77734375" style="10" customWidth="1"/>
    <col min="13068" max="13068" width="8.77734375" style="10" customWidth="1"/>
    <col min="13069" max="13070" width="10.44140625" style="10" customWidth="1"/>
    <col min="13071" max="13071" width="10.21875" style="10" customWidth="1"/>
    <col min="13072" max="13072" width="11.44140625" style="10"/>
    <col min="13073" max="13073" width="12.77734375" style="10" bestFit="1" customWidth="1"/>
    <col min="13074" max="13074" width="10.21875" style="10" customWidth="1"/>
    <col min="13075" max="13075" width="10.5546875" style="10" customWidth="1"/>
    <col min="13076" max="13076" width="10.44140625" style="10" customWidth="1"/>
    <col min="13077" max="13316" width="11.44140625" style="10"/>
    <col min="13317" max="13317" width="4.77734375" style="10" customWidth="1"/>
    <col min="13318" max="13318" width="17.44140625" style="10" customWidth="1"/>
    <col min="13319" max="13319" width="9.44140625" style="10" customWidth="1"/>
    <col min="13320" max="13320" width="8.44140625" style="10" customWidth="1"/>
    <col min="13321" max="13321" width="12.21875" style="10" bestFit="1" customWidth="1"/>
    <col min="13322" max="13322" width="10.5546875" style="10" customWidth="1"/>
    <col min="13323" max="13323" width="9.77734375" style="10" customWidth="1"/>
    <col min="13324" max="13324" width="8.77734375" style="10" customWidth="1"/>
    <col min="13325" max="13326" width="10.44140625" style="10" customWidth="1"/>
    <col min="13327" max="13327" width="10.21875" style="10" customWidth="1"/>
    <col min="13328" max="13328" width="11.44140625" style="10"/>
    <col min="13329" max="13329" width="12.77734375" style="10" bestFit="1" customWidth="1"/>
    <col min="13330" max="13330" width="10.21875" style="10" customWidth="1"/>
    <col min="13331" max="13331" width="10.5546875" style="10" customWidth="1"/>
    <col min="13332" max="13332" width="10.44140625" style="10" customWidth="1"/>
    <col min="13333" max="13572" width="11.44140625" style="10"/>
    <col min="13573" max="13573" width="4.77734375" style="10" customWidth="1"/>
    <col min="13574" max="13574" width="17.44140625" style="10" customWidth="1"/>
    <col min="13575" max="13575" width="9.44140625" style="10" customWidth="1"/>
    <col min="13576" max="13576" width="8.44140625" style="10" customWidth="1"/>
    <col min="13577" max="13577" width="12.21875" style="10" bestFit="1" customWidth="1"/>
    <col min="13578" max="13578" width="10.5546875" style="10" customWidth="1"/>
    <col min="13579" max="13579" width="9.77734375" style="10" customWidth="1"/>
    <col min="13580" max="13580" width="8.77734375" style="10" customWidth="1"/>
    <col min="13581" max="13582" width="10.44140625" style="10" customWidth="1"/>
    <col min="13583" max="13583" width="10.21875" style="10" customWidth="1"/>
    <col min="13584" max="13584" width="11.44140625" style="10"/>
    <col min="13585" max="13585" width="12.77734375" style="10" bestFit="1" customWidth="1"/>
    <col min="13586" max="13586" width="10.21875" style="10" customWidth="1"/>
    <col min="13587" max="13587" width="10.5546875" style="10" customWidth="1"/>
    <col min="13588" max="13588" width="10.44140625" style="10" customWidth="1"/>
    <col min="13589" max="13828" width="11.44140625" style="10"/>
    <col min="13829" max="13829" width="4.77734375" style="10" customWidth="1"/>
    <col min="13830" max="13830" width="17.44140625" style="10" customWidth="1"/>
    <col min="13831" max="13831" width="9.44140625" style="10" customWidth="1"/>
    <col min="13832" max="13832" width="8.44140625" style="10" customWidth="1"/>
    <col min="13833" max="13833" width="12.21875" style="10" bestFit="1" customWidth="1"/>
    <col min="13834" max="13834" width="10.5546875" style="10" customWidth="1"/>
    <col min="13835" max="13835" width="9.77734375" style="10" customWidth="1"/>
    <col min="13836" max="13836" width="8.77734375" style="10" customWidth="1"/>
    <col min="13837" max="13838" width="10.44140625" style="10" customWidth="1"/>
    <col min="13839" max="13839" width="10.21875" style="10" customWidth="1"/>
    <col min="13840" max="13840" width="11.44140625" style="10"/>
    <col min="13841" max="13841" width="12.77734375" style="10" bestFit="1" customWidth="1"/>
    <col min="13842" max="13842" width="10.21875" style="10" customWidth="1"/>
    <col min="13843" max="13843" width="10.5546875" style="10" customWidth="1"/>
    <col min="13844" max="13844" width="10.44140625" style="10" customWidth="1"/>
    <col min="13845" max="14084" width="11.44140625" style="10"/>
    <col min="14085" max="14085" width="4.77734375" style="10" customWidth="1"/>
    <col min="14086" max="14086" width="17.44140625" style="10" customWidth="1"/>
    <col min="14087" max="14087" width="9.44140625" style="10" customWidth="1"/>
    <col min="14088" max="14088" width="8.44140625" style="10" customWidth="1"/>
    <col min="14089" max="14089" width="12.21875" style="10" bestFit="1" customWidth="1"/>
    <col min="14090" max="14090" width="10.5546875" style="10" customWidth="1"/>
    <col min="14091" max="14091" width="9.77734375" style="10" customWidth="1"/>
    <col min="14092" max="14092" width="8.77734375" style="10" customWidth="1"/>
    <col min="14093" max="14094" width="10.44140625" style="10" customWidth="1"/>
    <col min="14095" max="14095" width="10.21875" style="10" customWidth="1"/>
    <col min="14096" max="14096" width="11.44140625" style="10"/>
    <col min="14097" max="14097" width="12.77734375" style="10" bestFit="1" customWidth="1"/>
    <col min="14098" max="14098" width="10.21875" style="10" customWidth="1"/>
    <col min="14099" max="14099" width="10.5546875" style="10" customWidth="1"/>
    <col min="14100" max="14100" width="10.44140625" style="10" customWidth="1"/>
    <col min="14101" max="14340" width="11.44140625" style="10"/>
    <col min="14341" max="14341" width="4.77734375" style="10" customWidth="1"/>
    <col min="14342" max="14342" width="17.44140625" style="10" customWidth="1"/>
    <col min="14343" max="14343" width="9.44140625" style="10" customWidth="1"/>
    <col min="14344" max="14344" width="8.44140625" style="10" customWidth="1"/>
    <col min="14345" max="14345" width="12.21875" style="10" bestFit="1" customWidth="1"/>
    <col min="14346" max="14346" width="10.5546875" style="10" customWidth="1"/>
    <col min="14347" max="14347" width="9.77734375" style="10" customWidth="1"/>
    <col min="14348" max="14348" width="8.77734375" style="10" customWidth="1"/>
    <col min="14349" max="14350" width="10.44140625" style="10" customWidth="1"/>
    <col min="14351" max="14351" width="10.21875" style="10" customWidth="1"/>
    <col min="14352" max="14352" width="11.44140625" style="10"/>
    <col min="14353" max="14353" width="12.77734375" style="10" bestFit="1" customWidth="1"/>
    <col min="14354" max="14354" width="10.21875" style="10" customWidth="1"/>
    <col min="14355" max="14355" width="10.5546875" style="10" customWidth="1"/>
    <col min="14356" max="14356" width="10.44140625" style="10" customWidth="1"/>
    <col min="14357" max="14596" width="11.44140625" style="10"/>
    <col min="14597" max="14597" width="4.77734375" style="10" customWidth="1"/>
    <col min="14598" max="14598" width="17.44140625" style="10" customWidth="1"/>
    <col min="14599" max="14599" width="9.44140625" style="10" customWidth="1"/>
    <col min="14600" max="14600" width="8.44140625" style="10" customWidth="1"/>
    <col min="14601" max="14601" width="12.21875" style="10" bestFit="1" customWidth="1"/>
    <col min="14602" max="14602" width="10.5546875" style="10" customWidth="1"/>
    <col min="14603" max="14603" width="9.77734375" style="10" customWidth="1"/>
    <col min="14604" max="14604" width="8.77734375" style="10" customWidth="1"/>
    <col min="14605" max="14606" width="10.44140625" style="10" customWidth="1"/>
    <col min="14607" max="14607" width="10.21875" style="10" customWidth="1"/>
    <col min="14608" max="14608" width="11.44140625" style="10"/>
    <col min="14609" max="14609" width="12.77734375" style="10" bestFit="1" customWidth="1"/>
    <col min="14610" max="14610" width="10.21875" style="10" customWidth="1"/>
    <col min="14611" max="14611" width="10.5546875" style="10" customWidth="1"/>
    <col min="14612" max="14612" width="10.44140625" style="10" customWidth="1"/>
    <col min="14613" max="14852" width="11.44140625" style="10"/>
    <col min="14853" max="14853" width="4.77734375" style="10" customWidth="1"/>
    <col min="14854" max="14854" width="17.44140625" style="10" customWidth="1"/>
    <col min="14855" max="14855" width="9.44140625" style="10" customWidth="1"/>
    <col min="14856" max="14856" width="8.44140625" style="10" customWidth="1"/>
    <col min="14857" max="14857" width="12.21875" style="10" bestFit="1" customWidth="1"/>
    <col min="14858" max="14858" width="10.5546875" style="10" customWidth="1"/>
    <col min="14859" max="14859" width="9.77734375" style="10" customWidth="1"/>
    <col min="14860" max="14860" width="8.77734375" style="10" customWidth="1"/>
    <col min="14861" max="14862" width="10.44140625" style="10" customWidth="1"/>
    <col min="14863" max="14863" width="10.21875" style="10" customWidth="1"/>
    <col min="14864" max="14864" width="11.44140625" style="10"/>
    <col min="14865" max="14865" width="12.77734375" style="10" bestFit="1" customWidth="1"/>
    <col min="14866" max="14866" width="10.21875" style="10" customWidth="1"/>
    <col min="14867" max="14867" width="10.5546875" style="10" customWidth="1"/>
    <col min="14868" max="14868" width="10.44140625" style="10" customWidth="1"/>
    <col min="14869" max="15108" width="11.44140625" style="10"/>
    <col min="15109" max="15109" width="4.77734375" style="10" customWidth="1"/>
    <col min="15110" max="15110" width="17.44140625" style="10" customWidth="1"/>
    <col min="15111" max="15111" width="9.44140625" style="10" customWidth="1"/>
    <col min="15112" max="15112" width="8.44140625" style="10" customWidth="1"/>
    <col min="15113" max="15113" width="12.21875" style="10" bestFit="1" customWidth="1"/>
    <col min="15114" max="15114" width="10.5546875" style="10" customWidth="1"/>
    <col min="15115" max="15115" width="9.77734375" style="10" customWidth="1"/>
    <col min="15116" max="15116" width="8.77734375" style="10" customWidth="1"/>
    <col min="15117" max="15118" width="10.44140625" style="10" customWidth="1"/>
    <col min="15119" max="15119" width="10.21875" style="10" customWidth="1"/>
    <col min="15120" max="15120" width="11.44140625" style="10"/>
    <col min="15121" max="15121" width="12.77734375" style="10" bestFit="1" customWidth="1"/>
    <col min="15122" max="15122" width="10.21875" style="10" customWidth="1"/>
    <col min="15123" max="15123" width="10.5546875" style="10" customWidth="1"/>
    <col min="15124" max="15124" width="10.44140625" style="10" customWidth="1"/>
    <col min="15125" max="15364" width="11.44140625" style="10"/>
    <col min="15365" max="15365" width="4.77734375" style="10" customWidth="1"/>
    <col min="15366" max="15366" width="17.44140625" style="10" customWidth="1"/>
    <col min="15367" max="15367" width="9.44140625" style="10" customWidth="1"/>
    <col min="15368" max="15368" width="8.44140625" style="10" customWidth="1"/>
    <col min="15369" max="15369" width="12.21875" style="10" bestFit="1" customWidth="1"/>
    <col min="15370" max="15370" width="10.5546875" style="10" customWidth="1"/>
    <col min="15371" max="15371" width="9.77734375" style="10" customWidth="1"/>
    <col min="15372" max="15372" width="8.77734375" style="10" customWidth="1"/>
    <col min="15373" max="15374" width="10.44140625" style="10" customWidth="1"/>
    <col min="15375" max="15375" width="10.21875" style="10" customWidth="1"/>
    <col min="15376" max="15376" width="11.44140625" style="10"/>
    <col min="15377" max="15377" width="12.77734375" style="10" bestFit="1" customWidth="1"/>
    <col min="15378" max="15378" width="10.21875" style="10" customWidth="1"/>
    <col min="15379" max="15379" width="10.5546875" style="10" customWidth="1"/>
    <col min="15380" max="15380" width="10.44140625" style="10" customWidth="1"/>
    <col min="15381" max="15620" width="11.44140625" style="10"/>
    <col min="15621" max="15621" width="4.77734375" style="10" customWidth="1"/>
    <col min="15622" max="15622" width="17.44140625" style="10" customWidth="1"/>
    <col min="15623" max="15623" width="9.44140625" style="10" customWidth="1"/>
    <col min="15624" max="15624" width="8.44140625" style="10" customWidth="1"/>
    <col min="15625" max="15625" width="12.21875" style="10" bestFit="1" customWidth="1"/>
    <col min="15626" max="15626" width="10.5546875" style="10" customWidth="1"/>
    <col min="15627" max="15627" width="9.77734375" style="10" customWidth="1"/>
    <col min="15628" max="15628" width="8.77734375" style="10" customWidth="1"/>
    <col min="15629" max="15630" width="10.44140625" style="10" customWidth="1"/>
    <col min="15631" max="15631" width="10.21875" style="10" customWidth="1"/>
    <col min="15632" max="15632" width="11.44140625" style="10"/>
    <col min="15633" max="15633" width="12.77734375" style="10" bestFit="1" customWidth="1"/>
    <col min="15634" max="15634" width="10.21875" style="10" customWidth="1"/>
    <col min="15635" max="15635" width="10.5546875" style="10" customWidth="1"/>
    <col min="15636" max="15636" width="10.44140625" style="10" customWidth="1"/>
    <col min="15637" max="15876" width="11.44140625" style="10"/>
    <col min="15877" max="15877" width="4.77734375" style="10" customWidth="1"/>
    <col min="15878" max="15878" width="17.44140625" style="10" customWidth="1"/>
    <col min="15879" max="15879" width="9.44140625" style="10" customWidth="1"/>
    <col min="15880" max="15880" width="8.44140625" style="10" customWidth="1"/>
    <col min="15881" max="15881" width="12.21875" style="10" bestFit="1" customWidth="1"/>
    <col min="15882" max="15882" width="10.5546875" style="10" customWidth="1"/>
    <col min="15883" max="15883" width="9.77734375" style="10" customWidth="1"/>
    <col min="15884" max="15884" width="8.77734375" style="10" customWidth="1"/>
    <col min="15885" max="15886" width="10.44140625" style="10" customWidth="1"/>
    <col min="15887" max="15887" width="10.21875" style="10" customWidth="1"/>
    <col min="15888" max="15888" width="11.44140625" style="10"/>
    <col min="15889" max="15889" width="12.77734375" style="10" bestFit="1" customWidth="1"/>
    <col min="15890" max="15890" width="10.21875" style="10" customWidth="1"/>
    <col min="15891" max="15891" width="10.5546875" style="10" customWidth="1"/>
    <col min="15892" max="15892" width="10.44140625" style="10" customWidth="1"/>
    <col min="15893" max="16132" width="11.44140625" style="10"/>
    <col min="16133" max="16133" width="4.77734375" style="10" customWidth="1"/>
    <col min="16134" max="16134" width="17.44140625" style="10" customWidth="1"/>
    <col min="16135" max="16135" width="9.44140625" style="10" customWidth="1"/>
    <col min="16136" max="16136" width="8.44140625" style="10" customWidth="1"/>
    <col min="16137" max="16137" width="12.21875" style="10" bestFit="1" customWidth="1"/>
    <col min="16138" max="16138" width="10.5546875" style="10" customWidth="1"/>
    <col min="16139" max="16139" width="9.77734375" style="10" customWidth="1"/>
    <col min="16140" max="16140" width="8.77734375" style="10" customWidth="1"/>
    <col min="16141" max="16142" width="10.44140625" style="10" customWidth="1"/>
    <col min="16143" max="16143" width="10.21875" style="10" customWidth="1"/>
    <col min="16144" max="16144" width="11.44140625" style="10"/>
    <col min="16145" max="16145" width="12.77734375" style="10" bestFit="1" customWidth="1"/>
    <col min="16146" max="16146" width="10.21875" style="10" customWidth="1"/>
    <col min="16147" max="16147" width="10.5546875" style="10" customWidth="1"/>
    <col min="16148" max="16148" width="10.44140625" style="10" customWidth="1"/>
    <col min="16149" max="16384" width="11.44140625" style="10"/>
  </cols>
  <sheetData>
    <row r="2" spans="1:16" ht="17.399999999999999" customHeight="1" x14ac:dyDescent="0.3">
      <c r="A2" s="74" t="s">
        <v>68</v>
      </c>
      <c r="B2" s="75"/>
      <c r="C2" s="75"/>
      <c r="D2" s="75"/>
      <c r="E2" s="75"/>
      <c r="F2" s="75"/>
      <c r="G2" s="75"/>
    </row>
    <row r="3" spans="1:16" ht="10.8" thickBot="1" x14ac:dyDescent="0.35"/>
    <row r="4" spans="1:16" ht="18.45" customHeight="1" x14ac:dyDescent="0.35">
      <c r="A4" s="65" t="s">
        <v>56</v>
      </c>
      <c r="B4" s="66"/>
      <c r="C4" s="66"/>
      <c r="D4" s="66"/>
      <c r="E4" s="66"/>
      <c r="F4" s="66"/>
      <c r="G4" s="67"/>
    </row>
    <row r="5" spans="1:16" ht="14.55" customHeight="1" x14ac:dyDescent="0.3">
      <c r="A5" s="71" t="s">
        <v>57</v>
      </c>
      <c r="B5" s="72"/>
      <c r="C5" s="72"/>
      <c r="D5" s="72"/>
      <c r="E5" s="72"/>
      <c r="F5" s="72"/>
      <c r="G5" s="73"/>
    </row>
    <row r="6" spans="1:16" ht="19.05" customHeight="1" x14ac:dyDescent="0.3">
      <c r="A6" s="74" t="s">
        <v>58</v>
      </c>
      <c r="B6" s="75"/>
      <c r="C6" s="75"/>
      <c r="D6" s="75"/>
      <c r="E6" s="75"/>
      <c r="F6" s="75"/>
      <c r="G6" s="76"/>
    </row>
    <row r="7" spans="1:16" ht="36" customHeight="1" thickBot="1" x14ac:dyDescent="0.35">
      <c r="A7" s="68" t="s">
        <v>59</v>
      </c>
      <c r="B7" s="69"/>
      <c r="C7" s="69"/>
      <c r="D7" s="69"/>
      <c r="E7" s="69"/>
      <c r="F7" s="69"/>
      <c r="G7" s="70"/>
    </row>
    <row r="8" spans="1:16" ht="10.5" thickBot="1" x14ac:dyDescent="0.4"/>
    <row r="9" spans="1:16" ht="10.5" x14ac:dyDescent="0.35">
      <c r="A9" s="19" t="s">
        <v>0</v>
      </c>
      <c r="B9" s="78"/>
      <c r="C9" s="78"/>
      <c r="D9" s="78"/>
      <c r="E9" s="78"/>
      <c r="F9" s="78"/>
      <c r="G9" s="79"/>
      <c r="J9" s="10"/>
    </row>
    <row r="10" spans="1:16" ht="10.5" x14ac:dyDescent="0.35">
      <c r="A10" s="20" t="s">
        <v>55</v>
      </c>
      <c r="B10" s="80"/>
      <c r="C10" s="80"/>
      <c r="D10" s="80"/>
      <c r="E10" s="80"/>
      <c r="F10" s="80"/>
      <c r="G10" s="81"/>
    </row>
    <row r="11" spans="1:16" ht="10.95" thickBot="1" x14ac:dyDescent="0.4">
      <c r="A11" s="21" t="s">
        <v>1</v>
      </c>
      <c r="B11" s="82"/>
      <c r="C11" s="82"/>
      <c r="D11" s="82"/>
      <c r="E11" s="82"/>
      <c r="F11" s="82"/>
      <c r="G11" s="83"/>
    </row>
    <row r="12" spans="1:16" ht="10.5" x14ac:dyDescent="0.35">
      <c r="A12" s="61"/>
      <c r="B12" s="62"/>
      <c r="C12" s="62"/>
      <c r="D12" s="62"/>
      <c r="E12" s="62"/>
      <c r="F12" s="62"/>
      <c r="G12" s="62"/>
    </row>
    <row r="13" spans="1:16" ht="16.95" customHeight="1" x14ac:dyDescent="0.35">
      <c r="A13" s="74" t="s">
        <v>61</v>
      </c>
      <c r="B13" s="75"/>
      <c r="C13" s="75"/>
      <c r="D13" s="75"/>
      <c r="E13" s="75"/>
      <c r="F13" s="75"/>
      <c r="G13" s="76"/>
    </row>
    <row r="14" spans="1:16" ht="10.5" x14ac:dyDescent="0.35">
      <c r="B14" s="22"/>
      <c r="C14" s="22"/>
      <c r="D14" s="22"/>
      <c r="E14" s="22"/>
      <c r="F14" s="22"/>
      <c r="G14" s="22"/>
    </row>
    <row r="15" spans="1:16" ht="51.75" customHeight="1" x14ac:dyDescent="0.3">
      <c r="A15" s="84" t="s">
        <v>60</v>
      </c>
      <c r="B15" s="84"/>
      <c r="C15" s="84"/>
      <c r="D15" s="84"/>
      <c r="E15" s="84"/>
      <c r="F15" s="84"/>
      <c r="G15" s="84"/>
      <c r="H15" s="84"/>
      <c r="I15" s="84"/>
      <c r="J15" s="84"/>
      <c r="K15" s="84"/>
      <c r="L15" s="84"/>
      <c r="M15" s="84"/>
      <c r="N15" s="84"/>
      <c r="O15" s="84"/>
      <c r="P15" s="84"/>
    </row>
    <row r="16" spans="1:16" ht="10.95" thickBot="1" x14ac:dyDescent="0.4">
      <c r="B16" s="23"/>
      <c r="C16" s="23"/>
      <c r="D16" s="60"/>
      <c r="E16" s="23"/>
      <c r="F16" s="23"/>
      <c r="G16" s="23"/>
    </row>
    <row r="17" spans="1:16" ht="10.95" thickBot="1" x14ac:dyDescent="0.4">
      <c r="A17" s="24" t="s">
        <v>2</v>
      </c>
      <c r="B17" s="85"/>
      <c r="C17" s="85"/>
      <c r="D17" s="85"/>
      <c r="E17" s="85"/>
      <c r="F17" s="85"/>
      <c r="G17" s="86"/>
    </row>
    <row r="18" spans="1:16" s="25" customFormat="1" ht="24.75" customHeight="1" x14ac:dyDescent="0.3">
      <c r="A18" s="87" t="s">
        <v>3</v>
      </c>
      <c r="B18" s="89" t="s">
        <v>4</v>
      </c>
      <c r="C18" s="90" t="s">
        <v>5</v>
      </c>
      <c r="D18" s="90" t="s">
        <v>62</v>
      </c>
      <c r="E18" s="90" t="s">
        <v>6</v>
      </c>
      <c r="F18" s="88" t="s">
        <v>7</v>
      </c>
      <c r="G18" s="88"/>
      <c r="H18" s="92" t="s">
        <v>8</v>
      </c>
      <c r="I18" s="88" t="s">
        <v>9</v>
      </c>
      <c r="J18" s="93" t="s">
        <v>10</v>
      </c>
      <c r="K18" s="95" t="s">
        <v>11</v>
      </c>
      <c r="L18" s="88" t="s">
        <v>12</v>
      </c>
      <c r="M18" s="96" t="s">
        <v>13</v>
      </c>
      <c r="N18" s="77" t="s">
        <v>14</v>
      </c>
      <c r="O18" s="77" t="s">
        <v>15</v>
      </c>
      <c r="P18" s="77" t="s">
        <v>16</v>
      </c>
    </row>
    <row r="19" spans="1:16" s="25" customFormat="1" x14ac:dyDescent="0.3">
      <c r="A19" s="88"/>
      <c r="B19" s="87"/>
      <c r="C19" s="87"/>
      <c r="D19" s="87"/>
      <c r="E19" s="87"/>
      <c r="F19" s="26" t="s">
        <v>17</v>
      </c>
      <c r="G19" s="26" t="s">
        <v>18</v>
      </c>
      <c r="H19" s="92"/>
      <c r="I19" s="88"/>
      <c r="J19" s="94"/>
      <c r="K19" s="95"/>
      <c r="L19" s="88"/>
      <c r="M19" s="87"/>
      <c r="N19" s="77"/>
      <c r="O19" s="77"/>
      <c r="P19" s="77"/>
    </row>
    <row r="20" spans="1:16" ht="14.25" customHeight="1" x14ac:dyDescent="0.35">
      <c r="A20" s="12"/>
      <c r="B20" s="27"/>
      <c r="C20" s="27"/>
      <c r="D20" s="27"/>
      <c r="E20" s="14"/>
      <c r="F20" s="28"/>
      <c r="G20" s="28"/>
      <c r="H20" s="13"/>
      <c r="I20" s="5"/>
      <c r="J20" s="6">
        <f t="shared" ref="J20:J26" si="0">ROUND(DAYS360(F20,G20)*I20/360,0)</f>
        <v>0</v>
      </c>
      <c r="K20" s="15"/>
      <c r="L20" s="29"/>
      <c r="M20" s="29"/>
      <c r="N20" s="7">
        <f>L20+M20</f>
        <v>0</v>
      </c>
      <c r="O20" s="8">
        <f t="shared" ref="O20:O26" si="1">IF(J20&gt;0,N20/J20,0)</f>
        <v>0</v>
      </c>
      <c r="P20" s="7">
        <f t="shared" ref="P20:P26" si="2">O20*K20</f>
        <v>0</v>
      </c>
    </row>
    <row r="21" spans="1:16" ht="14.25" customHeight="1" x14ac:dyDescent="0.35">
      <c r="A21" s="12"/>
      <c r="B21" s="27"/>
      <c r="C21" s="27"/>
      <c r="D21" s="27"/>
      <c r="E21" s="14"/>
      <c r="F21" s="28"/>
      <c r="G21" s="28"/>
      <c r="H21" s="13"/>
      <c r="I21" s="5"/>
      <c r="J21" s="6">
        <f t="shared" si="0"/>
        <v>0</v>
      </c>
      <c r="K21" s="15"/>
      <c r="L21" s="29"/>
      <c r="M21" s="29"/>
      <c r="N21" s="7">
        <f t="shared" ref="N21:N26" si="3">L21+M21</f>
        <v>0</v>
      </c>
      <c r="O21" s="8">
        <f t="shared" si="1"/>
        <v>0</v>
      </c>
      <c r="P21" s="7">
        <f t="shared" si="2"/>
        <v>0</v>
      </c>
    </row>
    <row r="22" spans="1:16" ht="14.25" customHeight="1" x14ac:dyDescent="0.35">
      <c r="A22" s="12"/>
      <c r="B22" s="27"/>
      <c r="C22" s="27"/>
      <c r="D22" s="27"/>
      <c r="E22" s="14"/>
      <c r="F22" s="28"/>
      <c r="G22" s="28"/>
      <c r="H22" s="13"/>
      <c r="I22" s="5"/>
      <c r="J22" s="6">
        <f t="shared" si="0"/>
        <v>0</v>
      </c>
      <c r="K22" s="15"/>
      <c r="L22" s="29"/>
      <c r="M22" s="29"/>
      <c r="N22" s="7">
        <f t="shared" si="3"/>
        <v>0</v>
      </c>
      <c r="O22" s="8">
        <f t="shared" si="1"/>
        <v>0</v>
      </c>
      <c r="P22" s="7">
        <f t="shared" si="2"/>
        <v>0</v>
      </c>
    </row>
    <row r="23" spans="1:16" ht="14.25" customHeight="1" x14ac:dyDescent="0.35">
      <c r="A23" s="12"/>
      <c r="B23" s="27"/>
      <c r="C23" s="27"/>
      <c r="D23" s="27"/>
      <c r="E23" s="14"/>
      <c r="F23" s="28"/>
      <c r="G23" s="28"/>
      <c r="H23" s="13"/>
      <c r="I23" s="5"/>
      <c r="J23" s="6">
        <f t="shared" si="0"/>
        <v>0</v>
      </c>
      <c r="K23" s="15"/>
      <c r="L23" s="29"/>
      <c r="M23" s="29"/>
      <c r="N23" s="7">
        <f t="shared" si="3"/>
        <v>0</v>
      </c>
      <c r="O23" s="8">
        <f t="shared" si="1"/>
        <v>0</v>
      </c>
      <c r="P23" s="7">
        <f t="shared" si="2"/>
        <v>0</v>
      </c>
    </row>
    <row r="24" spans="1:16" ht="14.25" customHeight="1" x14ac:dyDescent="0.35">
      <c r="A24" s="12"/>
      <c r="B24" s="27"/>
      <c r="C24" s="27"/>
      <c r="D24" s="27"/>
      <c r="E24" s="14"/>
      <c r="F24" s="28"/>
      <c r="G24" s="28"/>
      <c r="H24" s="13"/>
      <c r="I24" s="5"/>
      <c r="J24" s="6">
        <f t="shared" si="0"/>
        <v>0</v>
      </c>
      <c r="K24" s="15"/>
      <c r="L24" s="29"/>
      <c r="M24" s="29"/>
      <c r="N24" s="7">
        <f t="shared" si="3"/>
        <v>0</v>
      </c>
      <c r="O24" s="8">
        <f t="shared" si="1"/>
        <v>0</v>
      </c>
      <c r="P24" s="7">
        <f t="shared" si="2"/>
        <v>0</v>
      </c>
    </row>
    <row r="25" spans="1:16" ht="14.25" customHeight="1" x14ac:dyDescent="0.35">
      <c r="A25" s="12"/>
      <c r="B25" s="27"/>
      <c r="C25" s="27"/>
      <c r="D25" s="27"/>
      <c r="E25" s="14"/>
      <c r="F25" s="28"/>
      <c r="G25" s="28"/>
      <c r="H25" s="13"/>
      <c r="I25" s="5"/>
      <c r="J25" s="6">
        <f t="shared" si="0"/>
        <v>0</v>
      </c>
      <c r="K25" s="15"/>
      <c r="L25" s="29"/>
      <c r="M25" s="29"/>
      <c r="N25" s="7">
        <f t="shared" si="3"/>
        <v>0</v>
      </c>
      <c r="O25" s="8">
        <f t="shared" si="1"/>
        <v>0</v>
      </c>
      <c r="P25" s="7">
        <f t="shared" si="2"/>
        <v>0</v>
      </c>
    </row>
    <row r="26" spans="1:16" ht="14.25" customHeight="1" thickBot="1" x14ac:dyDescent="0.4">
      <c r="A26" s="12"/>
      <c r="B26" s="27"/>
      <c r="C26" s="27"/>
      <c r="D26" s="27"/>
      <c r="E26" s="14"/>
      <c r="F26" s="28"/>
      <c r="G26" s="28"/>
      <c r="H26" s="13"/>
      <c r="I26" s="5"/>
      <c r="J26" s="6">
        <f t="shared" si="0"/>
        <v>0</v>
      </c>
      <c r="K26" s="15"/>
      <c r="L26" s="29"/>
      <c r="M26" s="29"/>
      <c r="N26" s="7">
        <f t="shared" si="3"/>
        <v>0</v>
      </c>
      <c r="O26" s="8">
        <f t="shared" si="1"/>
        <v>0</v>
      </c>
      <c r="P26" s="30">
        <f t="shared" si="2"/>
        <v>0</v>
      </c>
    </row>
    <row r="27" spans="1:16" ht="10.5" thickBot="1" x14ac:dyDescent="0.4">
      <c r="L27" s="3"/>
      <c r="M27" s="1"/>
      <c r="N27" s="91" t="s">
        <v>21</v>
      </c>
      <c r="O27" s="91"/>
      <c r="P27" s="9">
        <f>SUM(P20:P26)</f>
        <v>0</v>
      </c>
    </row>
    <row r="28" spans="1:16" ht="10.5" thickBot="1" x14ac:dyDescent="0.4">
      <c r="L28" s="3"/>
      <c r="M28" s="1"/>
      <c r="N28" s="16"/>
      <c r="O28" s="16" t="s">
        <v>19</v>
      </c>
      <c r="P28" s="31">
        <f>SUMIF(C20:C26,"TITULADO",P20:P26)</f>
        <v>0</v>
      </c>
    </row>
    <row r="29" spans="1:16" ht="10.5" thickBot="1" x14ac:dyDescent="0.4">
      <c r="L29" s="3"/>
      <c r="M29" s="1"/>
      <c r="N29" s="16"/>
      <c r="O29" s="16" t="s">
        <v>20</v>
      </c>
      <c r="P29" s="32">
        <f>P27-P28</f>
        <v>0</v>
      </c>
    </row>
    <row r="30" spans="1:16" ht="10.5" thickBot="1" x14ac:dyDescent="0.4">
      <c r="A30" s="10" t="s">
        <v>39</v>
      </c>
      <c r="O30" s="16" t="s">
        <v>67</v>
      </c>
      <c r="P30" s="32">
        <f>SUMIF(D20:D26,"PONENTE",P20:P26)</f>
        <v>0</v>
      </c>
    </row>
  </sheetData>
  <mergeCells count="27">
    <mergeCell ref="A2:G2"/>
    <mergeCell ref="D18:D19"/>
    <mergeCell ref="O18:O19"/>
    <mergeCell ref="P18:P19"/>
    <mergeCell ref="N27:O27"/>
    <mergeCell ref="H18:H19"/>
    <mergeCell ref="I18:I19"/>
    <mergeCell ref="J18:J19"/>
    <mergeCell ref="K18:K19"/>
    <mergeCell ref="L18:L19"/>
    <mergeCell ref="M18:M19"/>
    <mergeCell ref="A4:G4"/>
    <mergeCell ref="A7:G7"/>
    <mergeCell ref="A5:G5"/>
    <mergeCell ref="A6:G6"/>
    <mergeCell ref="N18:N19"/>
    <mergeCell ref="B9:G9"/>
    <mergeCell ref="B10:G10"/>
    <mergeCell ref="B11:G11"/>
    <mergeCell ref="A15:P15"/>
    <mergeCell ref="B17:G17"/>
    <mergeCell ref="A18:A19"/>
    <mergeCell ref="B18:B19"/>
    <mergeCell ref="C18:C19"/>
    <mergeCell ref="E18:E19"/>
    <mergeCell ref="F18:G18"/>
    <mergeCell ref="A13:G13"/>
  </mergeCells>
  <dataValidations count="6">
    <dataValidation type="date" operator="greaterThan" showInputMessage="1" showErrorMessage="1" errorTitle="FECHA FINAL NO VÁLIDA" error="LA FECHA FINAL DEBE SER MAYOR QUE LA FECHA INICIAL" sqref="G20:G26 JG20:JG26 TC20:TC26 ACY20:ACY26 AMU20:AMU26 AWQ20:AWQ26 BGM20:BGM26 BQI20:BQI26 CAE20:CAE26 CKA20:CKA26 CTW20:CTW26 DDS20:DDS26 DNO20:DNO26 DXK20:DXK26 EHG20:EHG26 ERC20:ERC26 FAY20:FAY26 FKU20:FKU26 FUQ20:FUQ26 GEM20:GEM26 GOI20:GOI26 GYE20:GYE26 HIA20:HIA26 HRW20:HRW26 IBS20:IBS26 ILO20:ILO26 IVK20:IVK26 JFG20:JFG26 JPC20:JPC26 JYY20:JYY26 KIU20:KIU26 KSQ20:KSQ26 LCM20:LCM26 LMI20:LMI26 LWE20:LWE26 MGA20:MGA26 MPW20:MPW26 MZS20:MZS26 NJO20:NJO26 NTK20:NTK26 ODG20:ODG26 ONC20:ONC26 OWY20:OWY26 PGU20:PGU26 PQQ20:PQQ26 QAM20:QAM26 QKI20:QKI26 QUE20:QUE26 REA20:REA26 RNW20:RNW26 RXS20:RXS26 SHO20:SHO26 SRK20:SRK26 TBG20:TBG26 TLC20:TLC26 TUY20:TUY26 UEU20:UEU26 UOQ20:UOQ26 UYM20:UYM26 VII20:VII26 VSE20:VSE26 WCA20:WCA26 WLW20:WLW26 WVS20:WVS26 G65539:G65545 JG65539:JG65545 TC65539:TC65545 ACY65539:ACY65545 AMU65539:AMU65545 AWQ65539:AWQ65545 BGM65539:BGM65545 BQI65539:BQI65545 CAE65539:CAE65545 CKA65539:CKA65545 CTW65539:CTW65545 DDS65539:DDS65545 DNO65539:DNO65545 DXK65539:DXK65545 EHG65539:EHG65545 ERC65539:ERC65545 FAY65539:FAY65545 FKU65539:FKU65545 FUQ65539:FUQ65545 GEM65539:GEM65545 GOI65539:GOI65545 GYE65539:GYE65545 HIA65539:HIA65545 HRW65539:HRW65545 IBS65539:IBS65545 ILO65539:ILO65545 IVK65539:IVK65545 JFG65539:JFG65545 JPC65539:JPC65545 JYY65539:JYY65545 KIU65539:KIU65545 KSQ65539:KSQ65545 LCM65539:LCM65545 LMI65539:LMI65545 LWE65539:LWE65545 MGA65539:MGA65545 MPW65539:MPW65545 MZS65539:MZS65545 NJO65539:NJO65545 NTK65539:NTK65545 ODG65539:ODG65545 ONC65539:ONC65545 OWY65539:OWY65545 PGU65539:PGU65545 PQQ65539:PQQ65545 QAM65539:QAM65545 QKI65539:QKI65545 QUE65539:QUE65545 REA65539:REA65545 RNW65539:RNW65545 RXS65539:RXS65545 SHO65539:SHO65545 SRK65539:SRK65545 TBG65539:TBG65545 TLC65539:TLC65545 TUY65539:TUY65545 UEU65539:UEU65545 UOQ65539:UOQ65545 UYM65539:UYM65545 VII65539:VII65545 VSE65539:VSE65545 WCA65539:WCA65545 WLW65539:WLW65545 WVS65539:WVS65545 G131075:G131081 JG131075:JG131081 TC131075:TC131081 ACY131075:ACY131081 AMU131075:AMU131081 AWQ131075:AWQ131081 BGM131075:BGM131081 BQI131075:BQI131081 CAE131075:CAE131081 CKA131075:CKA131081 CTW131075:CTW131081 DDS131075:DDS131081 DNO131075:DNO131081 DXK131075:DXK131081 EHG131075:EHG131081 ERC131075:ERC131081 FAY131075:FAY131081 FKU131075:FKU131081 FUQ131075:FUQ131081 GEM131075:GEM131081 GOI131075:GOI131081 GYE131075:GYE131081 HIA131075:HIA131081 HRW131075:HRW131081 IBS131075:IBS131081 ILO131075:ILO131081 IVK131075:IVK131081 JFG131075:JFG131081 JPC131075:JPC131081 JYY131075:JYY131081 KIU131075:KIU131081 KSQ131075:KSQ131081 LCM131075:LCM131081 LMI131075:LMI131081 LWE131075:LWE131081 MGA131075:MGA131081 MPW131075:MPW131081 MZS131075:MZS131081 NJO131075:NJO131081 NTK131075:NTK131081 ODG131075:ODG131081 ONC131075:ONC131081 OWY131075:OWY131081 PGU131075:PGU131081 PQQ131075:PQQ131081 QAM131075:QAM131081 QKI131075:QKI131081 QUE131075:QUE131081 REA131075:REA131081 RNW131075:RNW131081 RXS131075:RXS131081 SHO131075:SHO131081 SRK131075:SRK131081 TBG131075:TBG131081 TLC131075:TLC131081 TUY131075:TUY131081 UEU131075:UEU131081 UOQ131075:UOQ131081 UYM131075:UYM131081 VII131075:VII131081 VSE131075:VSE131081 WCA131075:WCA131081 WLW131075:WLW131081 WVS131075:WVS131081 G196611:G196617 JG196611:JG196617 TC196611:TC196617 ACY196611:ACY196617 AMU196611:AMU196617 AWQ196611:AWQ196617 BGM196611:BGM196617 BQI196611:BQI196617 CAE196611:CAE196617 CKA196611:CKA196617 CTW196611:CTW196617 DDS196611:DDS196617 DNO196611:DNO196617 DXK196611:DXK196617 EHG196611:EHG196617 ERC196611:ERC196617 FAY196611:FAY196617 FKU196611:FKU196617 FUQ196611:FUQ196617 GEM196611:GEM196617 GOI196611:GOI196617 GYE196611:GYE196617 HIA196611:HIA196617 HRW196611:HRW196617 IBS196611:IBS196617 ILO196611:ILO196617 IVK196611:IVK196617 JFG196611:JFG196617 JPC196611:JPC196617 JYY196611:JYY196617 KIU196611:KIU196617 KSQ196611:KSQ196617 LCM196611:LCM196617 LMI196611:LMI196617 LWE196611:LWE196617 MGA196611:MGA196617 MPW196611:MPW196617 MZS196611:MZS196617 NJO196611:NJO196617 NTK196611:NTK196617 ODG196611:ODG196617 ONC196611:ONC196617 OWY196611:OWY196617 PGU196611:PGU196617 PQQ196611:PQQ196617 QAM196611:QAM196617 QKI196611:QKI196617 QUE196611:QUE196617 REA196611:REA196617 RNW196611:RNW196617 RXS196611:RXS196617 SHO196611:SHO196617 SRK196611:SRK196617 TBG196611:TBG196617 TLC196611:TLC196617 TUY196611:TUY196617 UEU196611:UEU196617 UOQ196611:UOQ196617 UYM196611:UYM196617 VII196611:VII196617 VSE196611:VSE196617 WCA196611:WCA196617 WLW196611:WLW196617 WVS196611:WVS196617 G262147:G262153 JG262147:JG262153 TC262147:TC262153 ACY262147:ACY262153 AMU262147:AMU262153 AWQ262147:AWQ262153 BGM262147:BGM262153 BQI262147:BQI262153 CAE262147:CAE262153 CKA262147:CKA262153 CTW262147:CTW262153 DDS262147:DDS262153 DNO262147:DNO262153 DXK262147:DXK262153 EHG262147:EHG262153 ERC262147:ERC262153 FAY262147:FAY262153 FKU262147:FKU262153 FUQ262147:FUQ262153 GEM262147:GEM262153 GOI262147:GOI262153 GYE262147:GYE262153 HIA262147:HIA262153 HRW262147:HRW262153 IBS262147:IBS262153 ILO262147:ILO262153 IVK262147:IVK262153 JFG262147:JFG262153 JPC262147:JPC262153 JYY262147:JYY262153 KIU262147:KIU262153 KSQ262147:KSQ262153 LCM262147:LCM262153 LMI262147:LMI262153 LWE262147:LWE262153 MGA262147:MGA262153 MPW262147:MPW262153 MZS262147:MZS262153 NJO262147:NJO262153 NTK262147:NTK262153 ODG262147:ODG262153 ONC262147:ONC262153 OWY262147:OWY262153 PGU262147:PGU262153 PQQ262147:PQQ262153 QAM262147:QAM262153 QKI262147:QKI262153 QUE262147:QUE262153 REA262147:REA262153 RNW262147:RNW262153 RXS262147:RXS262153 SHO262147:SHO262153 SRK262147:SRK262153 TBG262147:TBG262153 TLC262147:TLC262153 TUY262147:TUY262153 UEU262147:UEU262153 UOQ262147:UOQ262153 UYM262147:UYM262153 VII262147:VII262153 VSE262147:VSE262153 WCA262147:WCA262153 WLW262147:WLW262153 WVS262147:WVS262153 G327683:G327689 JG327683:JG327689 TC327683:TC327689 ACY327683:ACY327689 AMU327683:AMU327689 AWQ327683:AWQ327689 BGM327683:BGM327689 BQI327683:BQI327689 CAE327683:CAE327689 CKA327683:CKA327689 CTW327683:CTW327689 DDS327683:DDS327689 DNO327683:DNO327689 DXK327683:DXK327689 EHG327683:EHG327689 ERC327683:ERC327689 FAY327683:FAY327689 FKU327683:FKU327689 FUQ327683:FUQ327689 GEM327683:GEM327689 GOI327683:GOI327689 GYE327683:GYE327689 HIA327683:HIA327689 HRW327683:HRW327689 IBS327683:IBS327689 ILO327683:ILO327689 IVK327683:IVK327689 JFG327683:JFG327689 JPC327683:JPC327689 JYY327683:JYY327689 KIU327683:KIU327689 KSQ327683:KSQ327689 LCM327683:LCM327689 LMI327683:LMI327689 LWE327683:LWE327689 MGA327683:MGA327689 MPW327683:MPW327689 MZS327683:MZS327689 NJO327683:NJO327689 NTK327683:NTK327689 ODG327683:ODG327689 ONC327683:ONC327689 OWY327683:OWY327689 PGU327683:PGU327689 PQQ327683:PQQ327689 QAM327683:QAM327689 QKI327683:QKI327689 QUE327683:QUE327689 REA327683:REA327689 RNW327683:RNW327689 RXS327683:RXS327689 SHO327683:SHO327689 SRK327683:SRK327689 TBG327683:TBG327689 TLC327683:TLC327689 TUY327683:TUY327689 UEU327683:UEU327689 UOQ327683:UOQ327689 UYM327683:UYM327689 VII327683:VII327689 VSE327683:VSE327689 WCA327683:WCA327689 WLW327683:WLW327689 WVS327683:WVS327689 G393219:G393225 JG393219:JG393225 TC393219:TC393225 ACY393219:ACY393225 AMU393219:AMU393225 AWQ393219:AWQ393225 BGM393219:BGM393225 BQI393219:BQI393225 CAE393219:CAE393225 CKA393219:CKA393225 CTW393219:CTW393225 DDS393219:DDS393225 DNO393219:DNO393225 DXK393219:DXK393225 EHG393219:EHG393225 ERC393219:ERC393225 FAY393219:FAY393225 FKU393219:FKU393225 FUQ393219:FUQ393225 GEM393219:GEM393225 GOI393219:GOI393225 GYE393219:GYE393225 HIA393219:HIA393225 HRW393219:HRW393225 IBS393219:IBS393225 ILO393219:ILO393225 IVK393219:IVK393225 JFG393219:JFG393225 JPC393219:JPC393225 JYY393219:JYY393225 KIU393219:KIU393225 KSQ393219:KSQ393225 LCM393219:LCM393225 LMI393219:LMI393225 LWE393219:LWE393225 MGA393219:MGA393225 MPW393219:MPW393225 MZS393219:MZS393225 NJO393219:NJO393225 NTK393219:NTK393225 ODG393219:ODG393225 ONC393219:ONC393225 OWY393219:OWY393225 PGU393219:PGU393225 PQQ393219:PQQ393225 QAM393219:QAM393225 QKI393219:QKI393225 QUE393219:QUE393225 REA393219:REA393225 RNW393219:RNW393225 RXS393219:RXS393225 SHO393219:SHO393225 SRK393219:SRK393225 TBG393219:TBG393225 TLC393219:TLC393225 TUY393219:TUY393225 UEU393219:UEU393225 UOQ393219:UOQ393225 UYM393219:UYM393225 VII393219:VII393225 VSE393219:VSE393225 WCA393219:WCA393225 WLW393219:WLW393225 WVS393219:WVS393225 G458755:G458761 JG458755:JG458761 TC458755:TC458761 ACY458755:ACY458761 AMU458755:AMU458761 AWQ458755:AWQ458761 BGM458755:BGM458761 BQI458755:BQI458761 CAE458755:CAE458761 CKA458755:CKA458761 CTW458755:CTW458761 DDS458755:DDS458761 DNO458755:DNO458761 DXK458755:DXK458761 EHG458755:EHG458761 ERC458755:ERC458761 FAY458755:FAY458761 FKU458755:FKU458761 FUQ458755:FUQ458761 GEM458755:GEM458761 GOI458755:GOI458761 GYE458755:GYE458761 HIA458755:HIA458761 HRW458755:HRW458761 IBS458755:IBS458761 ILO458755:ILO458761 IVK458755:IVK458761 JFG458755:JFG458761 JPC458755:JPC458761 JYY458755:JYY458761 KIU458755:KIU458761 KSQ458755:KSQ458761 LCM458755:LCM458761 LMI458755:LMI458761 LWE458755:LWE458761 MGA458755:MGA458761 MPW458755:MPW458761 MZS458755:MZS458761 NJO458755:NJO458761 NTK458755:NTK458761 ODG458755:ODG458761 ONC458755:ONC458761 OWY458755:OWY458761 PGU458755:PGU458761 PQQ458755:PQQ458761 QAM458755:QAM458761 QKI458755:QKI458761 QUE458755:QUE458761 REA458755:REA458761 RNW458755:RNW458761 RXS458755:RXS458761 SHO458755:SHO458761 SRK458755:SRK458761 TBG458755:TBG458761 TLC458755:TLC458761 TUY458755:TUY458761 UEU458755:UEU458761 UOQ458755:UOQ458761 UYM458755:UYM458761 VII458755:VII458761 VSE458755:VSE458761 WCA458755:WCA458761 WLW458755:WLW458761 WVS458755:WVS458761 G524291:G524297 JG524291:JG524297 TC524291:TC524297 ACY524291:ACY524297 AMU524291:AMU524297 AWQ524291:AWQ524297 BGM524291:BGM524297 BQI524291:BQI524297 CAE524291:CAE524297 CKA524291:CKA524297 CTW524291:CTW524297 DDS524291:DDS524297 DNO524291:DNO524297 DXK524291:DXK524297 EHG524291:EHG524297 ERC524291:ERC524297 FAY524291:FAY524297 FKU524291:FKU524297 FUQ524291:FUQ524297 GEM524291:GEM524297 GOI524291:GOI524297 GYE524291:GYE524297 HIA524291:HIA524297 HRW524291:HRW524297 IBS524291:IBS524297 ILO524291:ILO524297 IVK524291:IVK524297 JFG524291:JFG524297 JPC524291:JPC524297 JYY524291:JYY524297 KIU524291:KIU524297 KSQ524291:KSQ524297 LCM524291:LCM524297 LMI524291:LMI524297 LWE524291:LWE524297 MGA524291:MGA524297 MPW524291:MPW524297 MZS524291:MZS524297 NJO524291:NJO524297 NTK524291:NTK524297 ODG524291:ODG524297 ONC524291:ONC524297 OWY524291:OWY524297 PGU524291:PGU524297 PQQ524291:PQQ524297 QAM524291:QAM524297 QKI524291:QKI524297 QUE524291:QUE524297 REA524291:REA524297 RNW524291:RNW524297 RXS524291:RXS524297 SHO524291:SHO524297 SRK524291:SRK524297 TBG524291:TBG524297 TLC524291:TLC524297 TUY524291:TUY524297 UEU524291:UEU524297 UOQ524291:UOQ524297 UYM524291:UYM524297 VII524291:VII524297 VSE524291:VSE524297 WCA524291:WCA524297 WLW524291:WLW524297 WVS524291:WVS524297 G589827:G589833 JG589827:JG589833 TC589827:TC589833 ACY589827:ACY589833 AMU589827:AMU589833 AWQ589827:AWQ589833 BGM589827:BGM589833 BQI589827:BQI589833 CAE589827:CAE589833 CKA589827:CKA589833 CTW589827:CTW589833 DDS589827:DDS589833 DNO589827:DNO589833 DXK589827:DXK589833 EHG589827:EHG589833 ERC589827:ERC589833 FAY589827:FAY589833 FKU589827:FKU589833 FUQ589827:FUQ589833 GEM589827:GEM589833 GOI589827:GOI589833 GYE589827:GYE589833 HIA589827:HIA589833 HRW589827:HRW589833 IBS589827:IBS589833 ILO589827:ILO589833 IVK589827:IVK589833 JFG589827:JFG589833 JPC589827:JPC589833 JYY589827:JYY589833 KIU589827:KIU589833 KSQ589827:KSQ589833 LCM589827:LCM589833 LMI589827:LMI589833 LWE589827:LWE589833 MGA589827:MGA589833 MPW589827:MPW589833 MZS589827:MZS589833 NJO589827:NJO589833 NTK589827:NTK589833 ODG589827:ODG589833 ONC589827:ONC589833 OWY589827:OWY589833 PGU589827:PGU589833 PQQ589827:PQQ589833 QAM589827:QAM589833 QKI589827:QKI589833 QUE589827:QUE589833 REA589827:REA589833 RNW589827:RNW589833 RXS589827:RXS589833 SHO589827:SHO589833 SRK589827:SRK589833 TBG589827:TBG589833 TLC589827:TLC589833 TUY589827:TUY589833 UEU589827:UEU589833 UOQ589827:UOQ589833 UYM589827:UYM589833 VII589827:VII589833 VSE589827:VSE589833 WCA589827:WCA589833 WLW589827:WLW589833 WVS589827:WVS589833 G655363:G655369 JG655363:JG655369 TC655363:TC655369 ACY655363:ACY655369 AMU655363:AMU655369 AWQ655363:AWQ655369 BGM655363:BGM655369 BQI655363:BQI655369 CAE655363:CAE655369 CKA655363:CKA655369 CTW655363:CTW655369 DDS655363:DDS655369 DNO655363:DNO655369 DXK655363:DXK655369 EHG655363:EHG655369 ERC655363:ERC655369 FAY655363:FAY655369 FKU655363:FKU655369 FUQ655363:FUQ655369 GEM655363:GEM655369 GOI655363:GOI655369 GYE655363:GYE655369 HIA655363:HIA655369 HRW655363:HRW655369 IBS655363:IBS655369 ILO655363:ILO655369 IVK655363:IVK655369 JFG655363:JFG655369 JPC655363:JPC655369 JYY655363:JYY655369 KIU655363:KIU655369 KSQ655363:KSQ655369 LCM655363:LCM655369 LMI655363:LMI655369 LWE655363:LWE655369 MGA655363:MGA655369 MPW655363:MPW655369 MZS655363:MZS655369 NJO655363:NJO655369 NTK655363:NTK655369 ODG655363:ODG655369 ONC655363:ONC655369 OWY655363:OWY655369 PGU655363:PGU655369 PQQ655363:PQQ655369 QAM655363:QAM655369 QKI655363:QKI655369 QUE655363:QUE655369 REA655363:REA655369 RNW655363:RNW655369 RXS655363:RXS655369 SHO655363:SHO655369 SRK655363:SRK655369 TBG655363:TBG655369 TLC655363:TLC655369 TUY655363:TUY655369 UEU655363:UEU655369 UOQ655363:UOQ655369 UYM655363:UYM655369 VII655363:VII655369 VSE655363:VSE655369 WCA655363:WCA655369 WLW655363:WLW655369 WVS655363:WVS655369 G720899:G720905 JG720899:JG720905 TC720899:TC720905 ACY720899:ACY720905 AMU720899:AMU720905 AWQ720899:AWQ720905 BGM720899:BGM720905 BQI720899:BQI720905 CAE720899:CAE720905 CKA720899:CKA720905 CTW720899:CTW720905 DDS720899:DDS720905 DNO720899:DNO720905 DXK720899:DXK720905 EHG720899:EHG720905 ERC720899:ERC720905 FAY720899:FAY720905 FKU720899:FKU720905 FUQ720899:FUQ720905 GEM720899:GEM720905 GOI720899:GOI720905 GYE720899:GYE720905 HIA720899:HIA720905 HRW720899:HRW720905 IBS720899:IBS720905 ILO720899:ILO720905 IVK720899:IVK720905 JFG720899:JFG720905 JPC720899:JPC720905 JYY720899:JYY720905 KIU720899:KIU720905 KSQ720899:KSQ720905 LCM720899:LCM720905 LMI720899:LMI720905 LWE720899:LWE720905 MGA720899:MGA720905 MPW720899:MPW720905 MZS720899:MZS720905 NJO720899:NJO720905 NTK720899:NTK720905 ODG720899:ODG720905 ONC720899:ONC720905 OWY720899:OWY720905 PGU720899:PGU720905 PQQ720899:PQQ720905 QAM720899:QAM720905 QKI720899:QKI720905 QUE720899:QUE720905 REA720899:REA720905 RNW720899:RNW720905 RXS720899:RXS720905 SHO720899:SHO720905 SRK720899:SRK720905 TBG720899:TBG720905 TLC720899:TLC720905 TUY720899:TUY720905 UEU720899:UEU720905 UOQ720899:UOQ720905 UYM720899:UYM720905 VII720899:VII720905 VSE720899:VSE720905 WCA720899:WCA720905 WLW720899:WLW720905 WVS720899:WVS720905 G786435:G786441 JG786435:JG786441 TC786435:TC786441 ACY786435:ACY786441 AMU786435:AMU786441 AWQ786435:AWQ786441 BGM786435:BGM786441 BQI786435:BQI786441 CAE786435:CAE786441 CKA786435:CKA786441 CTW786435:CTW786441 DDS786435:DDS786441 DNO786435:DNO786441 DXK786435:DXK786441 EHG786435:EHG786441 ERC786435:ERC786441 FAY786435:FAY786441 FKU786435:FKU786441 FUQ786435:FUQ786441 GEM786435:GEM786441 GOI786435:GOI786441 GYE786435:GYE786441 HIA786435:HIA786441 HRW786435:HRW786441 IBS786435:IBS786441 ILO786435:ILO786441 IVK786435:IVK786441 JFG786435:JFG786441 JPC786435:JPC786441 JYY786435:JYY786441 KIU786435:KIU786441 KSQ786435:KSQ786441 LCM786435:LCM786441 LMI786435:LMI786441 LWE786435:LWE786441 MGA786435:MGA786441 MPW786435:MPW786441 MZS786435:MZS786441 NJO786435:NJO786441 NTK786435:NTK786441 ODG786435:ODG786441 ONC786435:ONC786441 OWY786435:OWY786441 PGU786435:PGU786441 PQQ786435:PQQ786441 QAM786435:QAM786441 QKI786435:QKI786441 QUE786435:QUE786441 REA786435:REA786441 RNW786435:RNW786441 RXS786435:RXS786441 SHO786435:SHO786441 SRK786435:SRK786441 TBG786435:TBG786441 TLC786435:TLC786441 TUY786435:TUY786441 UEU786435:UEU786441 UOQ786435:UOQ786441 UYM786435:UYM786441 VII786435:VII786441 VSE786435:VSE786441 WCA786435:WCA786441 WLW786435:WLW786441 WVS786435:WVS786441 G851971:G851977 JG851971:JG851977 TC851971:TC851977 ACY851971:ACY851977 AMU851971:AMU851977 AWQ851971:AWQ851977 BGM851971:BGM851977 BQI851971:BQI851977 CAE851971:CAE851977 CKA851971:CKA851977 CTW851971:CTW851977 DDS851971:DDS851977 DNO851971:DNO851977 DXK851971:DXK851977 EHG851971:EHG851977 ERC851971:ERC851977 FAY851971:FAY851977 FKU851971:FKU851977 FUQ851971:FUQ851977 GEM851971:GEM851977 GOI851971:GOI851977 GYE851971:GYE851977 HIA851971:HIA851977 HRW851971:HRW851977 IBS851971:IBS851977 ILO851971:ILO851977 IVK851971:IVK851977 JFG851971:JFG851977 JPC851971:JPC851977 JYY851971:JYY851977 KIU851971:KIU851977 KSQ851971:KSQ851977 LCM851971:LCM851977 LMI851971:LMI851977 LWE851971:LWE851977 MGA851971:MGA851977 MPW851971:MPW851977 MZS851971:MZS851977 NJO851971:NJO851977 NTK851971:NTK851977 ODG851971:ODG851977 ONC851971:ONC851977 OWY851971:OWY851977 PGU851971:PGU851977 PQQ851971:PQQ851977 QAM851971:QAM851977 QKI851971:QKI851977 QUE851971:QUE851977 REA851971:REA851977 RNW851971:RNW851977 RXS851971:RXS851977 SHO851971:SHO851977 SRK851971:SRK851977 TBG851971:TBG851977 TLC851971:TLC851977 TUY851971:TUY851977 UEU851971:UEU851977 UOQ851971:UOQ851977 UYM851971:UYM851977 VII851971:VII851977 VSE851971:VSE851977 WCA851971:WCA851977 WLW851971:WLW851977 WVS851971:WVS851977 G917507:G917513 JG917507:JG917513 TC917507:TC917513 ACY917507:ACY917513 AMU917507:AMU917513 AWQ917507:AWQ917513 BGM917507:BGM917513 BQI917507:BQI917513 CAE917507:CAE917513 CKA917507:CKA917513 CTW917507:CTW917513 DDS917507:DDS917513 DNO917507:DNO917513 DXK917507:DXK917513 EHG917507:EHG917513 ERC917507:ERC917513 FAY917507:FAY917513 FKU917507:FKU917513 FUQ917507:FUQ917513 GEM917507:GEM917513 GOI917507:GOI917513 GYE917507:GYE917513 HIA917507:HIA917513 HRW917507:HRW917513 IBS917507:IBS917513 ILO917507:ILO917513 IVK917507:IVK917513 JFG917507:JFG917513 JPC917507:JPC917513 JYY917507:JYY917513 KIU917507:KIU917513 KSQ917507:KSQ917513 LCM917507:LCM917513 LMI917507:LMI917513 LWE917507:LWE917513 MGA917507:MGA917513 MPW917507:MPW917513 MZS917507:MZS917513 NJO917507:NJO917513 NTK917507:NTK917513 ODG917507:ODG917513 ONC917507:ONC917513 OWY917507:OWY917513 PGU917507:PGU917513 PQQ917507:PQQ917513 QAM917507:QAM917513 QKI917507:QKI917513 QUE917507:QUE917513 REA917507:REA917513 RNW917507:RNW917513 RXS917507:RXS917513 SHO917507:SHO917513 SRK917507:SRK917513 TBG917507:TBG917513 TLC917507:TLC917513 TUY917507:TUY917513 UEU917507:UEU917513 UOQ917507:UOQ917513 UYM917507:UYM917513 VII917507:VII917513 VSE917507:VSE917513 WCA917507:WCA917513 WLW917507:WLW917513 WVS917507:WVS917513 G983043:G983049 JG983043:JG983049 TC983043:TC983049 ACY983043:ACY983049 AMU983043:AMU983049 AWQ983043:AWQ983049 BGM983043:BGM983049 BQI983043:BQI983049 CAE983043:CAE983049 CKA983043:CKA983049 CTW983043:CTW983049 DDS983043:DDS983049 DNO983043:DNO983049 DXK983043:DXK983049 EHG983043:EHG983049 ERC983043:ERC983049 FAY983043:FAY983049 FKU983043:FKU983049 FUQ983043:FUQ983049 GEM983043:GEM983049 GOI983043:GOI983049 GYE983043:GYE983049 HIA983043:HIA983049 HRW983043:HRW983049 IBS983043:IBS983049 ILO983043:ILO983049 IVK983043:IVK983049 JFG983043:JFG983049 JPC983043:JPC983049 JYY983043:JYY983049 KIU983043:KIU983049 KSQ983043:KSQ983049 LCM983043:LCM983049 LMI983043:LMI983049 LWE983043:LWE983049 MGA983043:MGA983049 MPW983043:MPW983049 MZS983043:MZS983049 NJO983043:NJO983049 NTK983043:NTK983049 ODG983043:ODG983049 ONC983043:ONC983049 OWY983043:OWY983049 PGU983043:PGU983049 PQQ983043:PQQ983049 QAM983043:QAM983049 QKI983043:QKI983049 QUE983043:QUE983049 REA983043:REA983049 RNW983043:RNW983049 RXS983043:RXS983049 SHO983043:SHO983049 SRK983043:SRK983049 TBG983043:TBG983049 TLC983043:TLC983049 TUY983043:TUY983049 UEU983043:UEU983049 UOQ983043:UOQ983049 UYM983043:UYM983049 VII983043:VII983049 VSE983043:VSE983049 WCA983043:WCA983049 WLW983043:WLW983049 WVS983043:WVS983049 G65552:G65558 JG65552:JG65558 TC65552:TC65558 ACY65552:ACY65558 AMU65552:AMU65558 AWQ65552:AWQ65558 BGM65552:BGM65558 BQI65552:BQI65558 CAE65552:CAE65558 CKA65552:CKA65558 CTW65552:CTW65558 DDS65552:DDS65558 DNO65552:DNO65558 DXK65552:DXK65558 EHG65552:EHG65558 ERC65552:ERC65558 FAY65552:FAY65558 FKU65552:FKU65558 FUQ65552:FUQ65558 GEM65552:GEM65558 GOI65552:GOI65558 GYE65552:GYE65558 HIA65552:HIA65558 HRW65552:HRW65558 IBS65552:IBS65558 ILO65552:ILO65558 IVK65552:IVK65558 JFG65552:JFG65558 JPC65552:JPC65558 JYY65552:JYY65558 KIU65552:KIU65558 KSQ65552:KSQ65558 LCM65552:LCM65558 LMI65552:LMI65558 LWE65552:LWE65558 MGA65552:MGA65558 MPW65552:MPW65558 MZS65552:MZS65558 NJO65552:NJO65558 NTK65552:NTK65558 ODG65552:ODG65558 ONC65552:ONC65558 OWY65552:OWY65558 PGU65552:PGU65558 PQQ65552:PQQ65558 QAM65552:QAM65558 QKI65552:QKI65558 QUE65552:QUE65558 REA65552:REA65558 RNW65552:RNW65558 RXS65552:RXS65558 SHO65552:SHO65558 SRK65552:SRK65558 TBG65552:TBG65558 TLC65552:TLC65558 TUY65552:TUY65558 UEU65552:UEU65558 UOQ65552:UOQ65558 UYM65552:UYM65558 VII65552:VII65558 VSE65552:VSE65558 WCA65552:WCA65558 WLW65552:WLW65558 WVS65552:WVS65558 G131088:G131094 JG131088:JG131094 TC131088:TC131094 ACY131088:ACY131094 AMU131088:AMU131094 AWQ131088:AWQ131094 BGM131088:BGM131094 BQI131088:BQI131094 CAE131088:CAE131094 CKA131088:CKA131094 CTW131088:CTW131094 DDS131088:DDS131094 DNO131088:DNO131094 DXK131088:DXK131094 EHG131088:EHG131094 ERC131088:ERC131094 FAY131088:FAY131094 FKU131088:FKU131094 FUQ131088:FUQ131094 GEM131088:GEM131094 GOI131088:GOI131094 GYE131088:GYE131094 HIA131088:HIA131094 HRW131088:HRW131094 IBS131088:IBS131094 ILO131088:ILO131094 IVK131088:IVK131094 JFG131088:JFG131094 JPC131088:JPC131094 JYY131088:JYY131094 KIU131088:KIU131094 KSQ131088:KSQ131094 LCM131088:LCM131094 LMI131088:LMI131094 LWE131088:LWE131094 MGA131088:MGA131094 MPW131088:MPW131094 MZS131088:MZS131094 NJO131088:NJO131094 NTK131088:NTK131094 ODG131088:ODG131094 ONC131088:ONC131094 OWY131088:OWY131094 PGU131088:PGU131094 PQQ131088:PQQ131094 QAM131088:QAM131094 QKI131088:QKI131094 QUE131088:QUE131094 REA131088:REA131094 RNW131088:RNW131094 RXS131088:RXS131094 SHO131088:SHO131094 SRK131088:SRK131094 TBG131088:TBG131094 TLC131088:TLC131094 TUY131088:TUY131094 UEU131088:UEU131094 UOQ131088:UOQ131094 UYM131088:UYM131094 VII131088:VII131094 VSE131088:VSE131094 WCA131088:WCA131094 WLW131088:WLW131094 WVS131088:WVS131094 G196624:G196630 JG196624:JG196630 TC196624:TC196630 ACY196624:ACY196630 AMU196624:AMU196630 AWQ196624:AWQ196630 BGM196624:BGM196630 BQI196624:BQI196630 CAE196624:CAE196630 CKA196624:CKA196630 CTW196624:CTW196630 DDS196624:DDS196630 DNO196624:DNO196630 DXK196624:DXK196630 EHG196624:EHG196630 ERC196624:ERC196630 FAY196624:FAY196630 FKU196624:FKU196630 FUQ196624:FUQ196630 GEM196624:GEM196630 GOI196624:GOI196630 GYE196624:GYE196630 HIA196624:HIA196630 HRW196624:HRW196630 IBS196624:IBS196630 ILO196624:ILO196630 IVK196624:IVK196630 JFG196624:JFG196630 JPC196624:JPC196630 JYY196624:JYY196630 KIU196624:KIU196630 KSQ196624:KSQ196630 LCM196624:LCM196630 LMI196624:LMI196630 LWE196624:LWE196630 MGA196624:MGA196630 MPW196624:MPW196630 MZS196624:MZS196630 NJO196624:NJO196630 NTK196624:NTK196630 ODG196624:ODG196630 ONC196624:ONC196630 OWY196624:OWY196630 PGU196624:PGU196630 PQQ196624:PQQ196630 QAM196624:QAM196630 QKI196624:QKI196630 QUE196624:QUE196630 REA196624:REA196630 RNW196624:RNW196630 RXS196624:RXS196630 SHO196624:SHO196630 SRK196624:SRK196630 TBG196624:TBG196630 TLC196624:TLC196630 TUY196624:TUY196630 UEU196624:UEU196630 UOQ196624:UOQ196630 UYM196624:UYM196630 VII196624:VII196630 VSE196624:VSE196630 WCA196624:WCA196630 WLW196624:WLW196630 WVS196624:WVS196630 G262160:G262166 JG262160:JG262166 TC262160:TC262166 ACY262160:ACY262166 AMU262160:AMU262166 AWQ262160:AWQ262166 BGM262160:BGM262166 BQI262160:BQI262166 CAE262160:CAE262166 CKA262160:CKA262166 CTW262160:CTW262166 DDS262160:DDS262166 DNO262160:DNO262166 DXK262160:DXK262166 EHG262160:EHG262166 ERC262160:ERC262166 FAY262160:FAY262166 FKU262160:FKU262166 FUQ262160:FUQ262166 GEM262160:GEM262166 GOI262160:GOI262166 GYE262160:GYE262166 HIA262160:HIA262166 HRW262160:HRW262166 IBS262160:IBS262166 ILO262160:ILO262166 IVK262160:IVK262166 JFG262160:JFG262166 JPC262160:JPC262166 JYY262160:JYY262166 KIU262160:KIU262166 KSQ262160:KSQ262166 LCM262160:LCM262166 LMI262160:LMI262166 LWE262160:LWE262166 MGA262160:MGA262166 MPW262160:MPW262166 MZS262160:MZS262166 NJO262160:NJO262166 NTK262160:NTK262166 ODG262160:ODG262166 ONC262160:ONC262166 OWY262160:OWY262166 PGU262160:PGU262166 PQQ262160:PQQ262166 QAM262160:QAM262166 QKI262160:QKI262166 QUE262160:QUE262166 REA262160:REA262166 RNW262160:RNW262166 RXS262160:RXS262166 SHO262160:SHO262166 SRK262160:SRK262166 TBG262160:TBG262166 TLC262160:TLC262166 TUY262160:TUY262166 UEU262160:UEU262166 UOQ262160:UOQ262166 UYM262160:UYM262166 VII262160:VII262166 VSE262160:VSE262166 WCA262160:WCA262166 WLW262160:WLW262166 WVS262160:WVS262166 G327696:G327702 JG327696:JG327702 TC327696:TC327702 ACY327696:ACY327702 AMU327696:AMU327702 AWQ327696:AWQ327702 BGM327696:BGM327702 BQI327696:BQI327702 CAE327696:CAE327702 CKA327696:CKA327702 CTW327696:CTW327702 DDS327696:DDS327702 DNO327696:DNO327702 DXK327696:DXK327702 EHG327696:EHG327702 ERC327696:ERC327702 FAY327696:FAY327702 FKU327696:FKU327702 FUQ327696:FUQ327702 GEM327696:GEM327702 GOI327696:GOI327702 GYE327696:GYE327702 HIA327696:HIA327702 HRW327696:HRW327702 IBS327696:IBS327702 ILO327696:ILO327702 IVK327696:IVK327702 JFG327696:JFG327702 JPC327696:JPC327702 JYY327696:JYY327702 KIU327696:KIU327702 KSQ327696:KSQ327702 LCM327696:LCM327702 LMI327696:LMI327702 LWE327696:LWE327702 MGA327696:MGA327702 MPW327696:MPW327702 MZS327696:MZS327702 NJO327696:NJO327702 NTK327696:NTK327702 ODG327696:ODG327702 ONC327696:ONC327702 OWY327696:OWY327702 PGU327696:PGU327702 PQQ327696:PQQ327702 QAM327696:QAM327702 QKI327696:QKI327702 QUE327696:QUE327702 REA327696:REA327702 RNW327696:RNW327702 RXS327696:RXS327702 SHO327696:SHO327702 SRK327696:SRK327702 TBG327696:TBG327702 TLC327696:TLC327702 TUY327696:TUY327702 UEU327696:UEU327702 UOQ327696:UOQ327702 UYM327696:UYM327702 VII327696:VII327702 VSE327696:VSE327702 WCA327696:WCA327702 WLW327696:WLW327702 WVS327696:WVS327702 G393232:G393238 JG393232:JG393238 TC393232:TC393238 ACY393232:ACY393238 AMU393232:AMU393238 AWQ393232:AWQ393238 BGM393232:BGM393238 BQI393232:BQI393238 CAE393232:CAE393238 CKA393232:CKA393238 CTW393232:CTW393238 DDS393232:DDS393238 DNO393232:DNO393238 DXK393232:DXK393238 EHG393232:EHG393238 ERC393232:ERC393238 FAY393232:FAY393238 FKU393232:FKU393238 FUQ393232:FUQ393238 GEM393232:GEM393238 GOI393232:GOI393238 GYE393232:GYE393238 HIA393232:HIA393238 HRW393232:HRW393238 IBS393232:IBS393238 ILO393232:ILO393238 IVK393232:IVK393238 JFG393232:JFG393238 JPC393232:JPC393238 JYY393232:JYY393238 KIU393232:KIU393238 KSQ393232:KSQ393238 LCM393232:LCM393238 LMI393232:LMI393238 LWE393232:LWE393238 MGA393232:MGA393238 MPW393232:MPW393238 MZS393232:MZS393238 NJO393232:NJO393238 NTK393232:NTK393238 ODG393232:ODG393238 ONC393232:ONC393238 OWY393232:OWY393238 PGU393232:PGU393238 PQQ393232:PQQ393238 QAM393232:QAM393238 QKI393232:QKI393238 QUE393232:QUE393238 REA393232:REA393238 RNW393232:RNW393238 RXS393232:RXS393238 SHO393232:SHO393238 SRK393232:SRK393238 TBG393232:TBG393238 TLC393232:TLC393238 TUY393232:TUY393238 UEU393232:UEU393238 UOQ393232:UOQ393238 UYM393232:UYM393238 VII393232:VII393238 VSE393232:VSE393238 WCA393232:WCA393238 WLW393232:WLW393238 WVS393232:WVS393238 G458768:G458774 JG458768:JG458774 TC458768:TC458774 ACY458768:ACY458774 AMU458768:AMU458774 AWQ458768:AWQ458774 BGM458768:BGM458774 BQI458768:BQI458774 CAE458768:CAE458774 CKA458768:CKA458774 CTW458768:CTW458774 DDS458768:DDS458774 DNO458768:DNO458774 DXK458768:DXK458774 EHG458768:EHG458774 ERC458768:ERC458774 FAY458768:FAY458774 FKU458768:FKU458774 FUQ458768:FUQ458774 GEM458768:GEM458774 GOI458768:GOI458774 GYE458768:GYE458774 HIA458768:HIA458774 HRW458768:HRW458774 IBS458768:IBS458774 ILO458768:ILO458774 IVK458768:IVK458774 JFG458768:JFG458774 JPC458768:JPC458774 JYY458768:JYY458774 KIU458768:KIU458774 KSQ458768:KSQ458774 LCM458768:LCM458774 LMI458768:LMI458774 LWE458768:LWE458774 MGA458768:MGA458774 MPW458768:MPW458774 MZS458768:MZS458774 NJO458768:NJO458774 NTK458768:NTK458774 ODG458768:ODG458774 ONC458768:ONC458774 OWY458768:OWY458774 PGU458768:PGU458774 PQQ458768:PQQ458774 QAM458768:QAM458774 QKI458768:QKI458774 QUE458768:QUE458774 REA458768:REA458774 RNW458768:RNW458774 RXS458768:RXS458774 SHO458768:SHO458774 SRK458768:SRK458774 TBG458768:TBG458774 TLC458768:TLC458774 TUY458768:TUY458774 UEU458768:UEU458774 UOQ458768:UOQ458774 UYM458768:UYM458774 VII458768:VII458774 VSE458768:VSE458774 WCA458768:WCA458774 WLW458768:WLW458774 WVS458768:WVS458774 G524304:G524310 JG524304:JG524310 TC524304:TC524310 ACY524304:ACY524310 AMU524304:AMU524310 AWQ524304:AWQ524310 BGM524304:BGM524310 BQI524304:BQI524310 CAE524304:CAE524310 CKA524304:CKA524310 CTW524304:CTW524310 DDS524304:DDS524310 DNO524304:DNO524310 DXK524304:DXK524310 EHG524304:EHG524310 ERC524304:ERC524310 FAY524304:FAY524310 FKU524304:FKU524310 FUQ524304:FUQ524310 GEM524304:GEM524310 GOI524304:GOI524310 GYE524304:GYE524310 HIA524304:HIA524310 HRW524304:HRW524310 IBS524304:IBS524310 ILO524304:ILO524310 IVK524304:IVK524310 JFG524304:JFG524310 JPC524304:JPC524310 JYY524304:JYY524310 KIU524304:KIU524310 KSQ524304:KSQ524310 LCM524304:LCM524310 LMI524304:LMI524310 LWE524304:LWE524310 MGA524304:MGA524310 MPW524304:MPW524310 MZS524304:MZS524310 NJO524304:NJO524310 NTK524304:NTK524310 ODG524304:ODG524310 ONC524304:ONC524310 OWY524304:OWY524310 PGU524304:PGU524310 PQQ524304:PQQ524310 QAM524304:QAM524310 QKI524304:QKI524310 QUE524304:QUE524310 REA524304:REA524310 RNW524304:RNW524310 RXS524304:RXS524310 SHO524304:SHO524310 SRK524304:SRK524310 TBG524304:TBG524310 TLC524304:TLC524310 TUY524304:TUY524310 UEU524304:UEU524310 UOQ524304:UOQ524310 UYM524304:UYM524310 VII524304:VII524310 VSE524304:VSE524310 WCA524304:WCA524310 WLW524304:WLW524310 WVS524304:WVS524310 G589840:G589846 JG589840:JG589846 TC589840:TC589846 ACY589840:ACY589846 AMU589840:AMU589846 AWQ589840:AWQ589846 BGM589840:BGM589846 BQI589840:BQI589846 CAE589840:CAE589846 CKA589840:CKA589846 CTW589840:CTW589846 DDS589840:DDS589846 DNO589840:DNO589846 DXK589840:DXK589846 EHG589840:EHG589846 ERC589840:ERC589846 FAY589840:FAY589846 FKU589840:FKU589846 FUQ589840:FUQ589846 GEM589840:GEM589846 GOI589840:GOI589846 GYE589840:GYE589846 HIA589840:HIA589846 HRW589840:HRW589846 IBS589840:IBS589846 ILO589840:ILO589846 IVK589840:IVK589846 JFG589840:JFG589846 JPC589840:JPC589846 JYY589840:JYY589846 KIU589840:KIU589846 KSQ589840:KSQ589846 LCM589840:LCM589846 LMI589840:LMI589846 LWE589840:LWE589846 MGA589840:MGA589846 MPW589840:MPW589846 MZS589840:MZS589846 NJO589840:NJO589846 NTK589840:NTK589846 ODG589840:ODG589846 ONC589840:ONC589846 OWY589840:OWY589846 PGU589840:PGU589846 PQQ589840:PQQ589846 QAM589840:QAM589846 QKI589840:QKI589846 QUE589840:QUE589846 REA589840:REA589846 RNW589840:RNW589846 RXS589840:RXS589846 SHO589840:SHO589846 SRK589840:SRK589846 TBG589840:TBG589846 TLC589840:TLC589846 TUY589840:TUY589846 UEU589840:UEU589846 UOQ589840:UOQ589846 UYM589840:UYM589846 VII589840:VII589846 VSE589840:VSE589846 WCA589840:WCA589846 WLW589840:WLW589846 WVS589840:WVS589846 G655376:G655382 JG655376:JG655382 TC655376:TC655382 ACY655376:ACY655382 AMU655376:AMU655382 AWQ655376:AWQ655382 BGM655376:BGM655382 BQI655376:BQI655382 CAE655376:CAE655382 CKA655376:CKA655382 CTW655376:CTW655382 DDS655376:DDS655382 DNO655376:DNO655382 DXK655376:DXK655382 EHG655376:EHG655382 ERC655376:ERC655382 FAY655376:FAY655382 FKU655376:FKU655382 FUQ655376:FUQ655382 GEM655376:GEM655382 GOI655376:GOI655382 GYE655376:GYE655382 HIA655376:HIA655382 HRW655376:HRW655382 IBS655376:IBS655382 ILO655376:ILO655382 IVK655376:IVK655382 JFG655376:JFG655382 JPC655376:JPC655382 JYY655376:JYY655382 KIU655376:KIU655382 KSQ655376:KSQ655382 LCM655376:LCM655382 LMI655376:LMI655382 LWE655376:LWE655382 MGA655376:MGA655382 MPW655376:MPW655382 MZS655376:MZS655382 NJO655376:NJO655382 NTK655376:NTK655382 ODG655376:ODG655382 ONC655376:ONC655382 OWY655376:OWY655382 PGU655376:PGU655382 PQQ655376:PQQ655382 QAM655376:QAM655382 QKI655376:QKI655382 QUE655376:QUE655382 REA655376:REA655382 RNW655376:RNW655382 RXS655376:RXS655382 SHO655376:SHO655382 SRK655376:SRK655382 TBG655376:TBG655382 TLC655376:TLC655382 TUY655376:TUY655382 UEU655376:UEU655382 UOQ655376:UOQ655382 UYM655376:UYM655382 VII655376:VII655382 VSE655376:VSE655382 WCA655376:WCA655382 WLW655376:WLW655382 WVS655376:WVS655382 G720912:G720918 JG720912:JG720918 TC720912:TC720918 ACY720912:ACY720918 AMU720912:AMU720918 AWQ720912:AWQ720918 BGM720912:BGM720918 BQI720912:BQI720918 CAE720912:CAE720918 CKA720912:CKA720918 CTW720912:CTW720918 DDS720912:DDS720918 DNO720912:DNO720918 DXK720912:DXK720918 EHG720912:EHG720918 ERC720912:ERC720918 FAY720912:FAY720918 FKU720912:FKU720918 FUQ720912:FUQ720918 GEM720912:GEM720918 GOI720912:GOI720918 GYE720912:GYE720918 HIA720912:HIA720918 HRW720912:HRW720918 IBS720912:IBS720918 ILO720912:ILO720918 IVK720912:IVK720918 JFG720912:JFG720918 JPC720912:JPC720918 JYY720912:JYY720918 KIU720912:KIU720918 KSQ720912:KSQ720918 LCM720912:LCM720918 LMI720912:LMI720918 LWE720912:LWE720918 MGA720912:MGA720918 MPW720912:MPW720918 MZS720912:MZS720918 NJO720912:NJO720918 NTK720912:NTK720918 ODG720912:ODG720918 ONC720912:ONC720918 OWY720912:OWY720918 PGU720912:PGU720918 PQQ720912:PQQ720918 QAM720912:QAM720918 QKI720912:QKI720918 QUE720912:QUE720918 REA720912:REA720918 RNW720912:RNW720918 RXS720912:RXS720918 SHO720912:SHO720918 SRK720912:SRK720918 TBG720912:TBG720918 TLC720912:TLC720918 TUY720912:TUY720918 UEU720912:UEU720918 UOQ720912:UOQ720918 UYM720912:UYM720918 VII720912:VII720918 VSE720912:VSE720918 WCA720912:WCA720918 WLW720912:WLW720918 WVS720912:WVS720918 G786448:G786454 JG786448:JG786454 TC786448:TC786454 ACY786448:ACY786454 AMU786448:AMU786454 AWQ786448:AWQ786454 BGM786448:BGM786454 BQI786448:BQI786454 CAE786448:CAE786454 CKA786448:CKA786454 CTW786448:CTW786454 DDS786448:DDS786454 DNO786448:DNO786454 DXK786448:DXK786454 EHG786448:EHG786454 ERC786448:ERC786454 FAY786448:FAY786454 FKU786448:FKU786454 FUQ786448:FUQ786454 GEM786448:GEM786454 GOI786448:GOI786454 GYE786448:GYE786454 HIA786448:HIA786454 HRW786448:HRW786454 IBS786448:IBS786454 ILO786448:ILO786454 IVK786448:IVK786454 JFG786448:JFG786454 JPC786448:JPC786454 JYY786448:JYY786454 KIU786448:KIU786454 KSQ786448:KSQ786454 LCM786448:LCM786454 LMI786448:LMI786454 LWE786448:LWE786454 MGA786448:MGA786454 MPW786448:MPW786454 MZS786448:MZS786454 NJO786448:NJO786454 NTK786448:NTK786454 ODG786448:ODG786454 ONC786448:ONC786454 OWY786448:OWY786454 PGU786448:PGU786454 PQQ786448:PQQ786454 QAM786448:QAM786454 QKI786448:QKI786454 QUE786448:QUE786454 REA786448:REA786454 RNW786448:RNW786454 RXS786448:RXS786454 SHO786448:SHO786454 SRK786448:SRK786454 TBG786448:TBG786454 TLC786448:TLC786454 TUY786448:TUY786454 UEU786448:UEU786454 UOQ786448:UOQ786454 UYM786448:UYM786454 VII786448:VII786454 VSE786448:VSE786454 WCA786448:WCA786454 WLW786448:WLW786454 WVS786448:WVS786454 G851984:G851990 JG851984:JG851990 TC851984:TC851990 ACY851984:ACY851990 AMU851984:AMU851990 AWQ851984:AWQ851990 BGM851984:BGM851990 BQI851984:BQI851990 CAE851984:CAE851990 CKA851984:CKA851990 CTW851984:CTW851990 DDS851984:DDS851990 DNO851984:DNO851990 DXK851984:DXK851990 EHG851984:EHG851990 ERC851984:ERC851990 FAY851984:FAY851990 FKU851984:FKU851990 FUQ851984:FUQ851990 GEM851984:GEM851990 GOI851984:GOI851990 GYE851984:GYE851990 HIA851984:HIA851990 HRW851984:HRW851990 IBS851984:IBS851990 ILO851984:ILO851990 IVK851984:IVK851990 JFG851984:JFG851990 JPC851984:JPC851990 JYY851984:JYY851990 KIU851984:KIU851990 KSQ851984:KSQ851990 LCM851984:LCM851990 LMI851984:LMI851990 LWE851984:LWE851990 MGA851984:MGA851990 MPW851984:MPW851990 MZS851984:MZS851990 NJO851984:NJO851990 NTK851984:NTK851990 ODG851984:ODG851990 ONC851984:ONC851990 OWY851984:OWY851990 PGU851984:PGU851990 PQQ851984:PQQ851990 QAM851984:QAM851990 QKI851984:QKI851990 QUE851984:QUE851990 REA851984:REA851990 RNW851984:RNW851990 RXS851984:RXS851990 SHO851984:SHO851990 SRK851984:SRK851990 TBG851984:TBG851990 TLC851984:TLC851990 TUY851984:TUY851990 UEU851984:UEU851990 UOQ851984:UOQ851990 UYM851984:UYM851990 VII851984:VII851990 VSE851984:VSE851990 WCA851984:WCA851990 WLW851984:WLW851990 WVS851984:WVS851990 G917520:G917526 JG917520:JG917526 TC917520:TC917526 ACY917520:ACY917526 AMU917520:AMU917526 AWQ917520:AWQ917526 BGM917520:BGM917526 BQI917520:BQI917526 CAE917520:CAE917526 CKA917520:CKA917526 CTW917520:CTW917526 DDS917520:DDS917526 DNO917520:DNO917526 DXK917520:DXK917526 EHG917520:EHG917526 ERC917520:ERC917526 FAY917520:FAY917526 FKU917520:FKU917526 FUQ917520:FUQ917526 GEM917520:GEM917526 GOI917520:GOI917526 GYE917520:GYE917526 HIA917520:HIA917526 HRW917520:HRW917526 IBS917520:IBS917526 ILO917520:ILO917526 IVK917520:IVK917526 JFG917520:JFG917526 JPC917520:JPC917526 JYY917520:JYY917526 KIU917520:KIU917526 KSQ917520:KSQ917526 LCM917520:LCM917526 LMI917520:LMI917526 LWE917520:LWE917526 MGA917520:MGA917526 MPW917520:MPW917526 MZS917520:MZS917526 NJO917520:NJO917526 NTK917520:NTK917526 ODG917520:ODG917526 ONC917520:ONC917526 OWY917520:OWY917526 PGU917520:PGU917526 PQQ917520:PQQ917526 QAM917520:QAM917526 QKI917520:QKI917526 QUE917520:QUE917526 REA917520:REA917526 RNW917520:RNW917526 RXS917520:RXS917526 SHO917520:SHO917526 SRK917520:SRK917526 TBG917520:TBG917526 TLC917520:TLC917526 TUY917520:TUY917526 UEU917520:UEU917526 UOQ917520:UOQ917526 UYM917520:UYM917526 VII917520:VII917526 VSE917520:VSE917526 WCA917520:WCA917526 WLW917520:WLW917526 WVS917520:WVS917526 G983056:G983062 JG983056:JG983062 TC983056:TC983062 ACY983056:ACY983062 AMU983056:AMU983062 AWQ983056:AWQ983062 BGM983056:BGM983062 BQI983056:BQI983062 CAE983056:CAE983062 CKA983056:CKA983062 CTW983056:CTW983062 DDS983056:DDS983062 DNO983056:DNO983062 DXK983056:DXK983062 EHG983056:EHG983062 ERC983056:ERC983062 FAY983056:FAY983062 FKU983056:FKU983062 FUQ983056:FUQ983062 GEM983056:GEM983062 GOI983056:GOI983062 GYE983056:GYE983062 HIA983056:HIA983062 HRW983056:HRW983062 IBS983056:IBS983062 ILO983056:ILO983062 IVK983056:IVK983062 JFG983056:JFG983062 JPC983056:JPC983062 JYY983056:JYY983062 KIU983056:KIU983062 KSQ983056:KSQ983062 LCM983056:LCM983062 LMI983056:LMI983062 LWE983056:LWE983062 MGA983056:MGA983062 MPW983056:MPW983062 MZS983056:MZS983062 NJO983056:NJO983062 NTK983056:NTK983062 ODG983056:ODG983062 ONC983056:ONC983062 OWY983056:OWY983062 PGU983056:PGU983062 PQQ983056:PQQ983062 QAM983056:QAM983062 QKI983056:QKI983062 QUE983056:QUE983062 REA983056:REA983062 RNW983056:RNW983062 RXS983056:RXS983062 SHO983056:SHO983062 SRK983056:SRK983062 TBG983056:TBG983062 TLC983056:TLC983062 TUY983056:TUY983062 UEU983056:UEU983062 UOQ983056:UOQ983062 UYM983056:UYM983062 VII983056:VII983062 VSE983056:VSE983062 WCA983056:WCA983062 WLW983056:WLW983062 WVS983056:WVS983062">
      <formula1>F20</formula1>
    </dataValidation>
    <dataValidation type="date" operator="greaterThan" allowBlank="1" showInputMessage="1" showErrorMessage="1" errorTitle="FECHA FINAL NO VÁLIDA" error="LA FECHA FINAL DEBE SER MAYOR QUE LA FECHA INICIAL" sqref="G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G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G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G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G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G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G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G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G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G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G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G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G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G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G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formula1>F65559</formula1>
    </dataValidation>
    <dataValidation type="custom" allowBlank="1" showInputMessage="1" showErrorMessage="1" errorTitle="HORAS IMPUTABLES" error="NO PUEDE SUPERARSE EL NÚMERO DE HORAS ANUALES SEGÚN CONVENIO EN PROPORCIÓN AL PERÍODO IMPUTABLE_x000a_" sqref="K20:K26 JK20:JK26 TG20:TG26 ADC20:ADC26 AMY20:AMY26 AWU20:AWU26 BGQ20:BGQ26 BQM20:BQM26 CAI20:CAI26 CKE20:CKE26 CUA20:CUA26 DDW20:DDW26 DNS20:DNS26 DXO20:DXO26 EHK20:EHK26 ERG20:ERG26 FBC20:FBC26 FKY20:FKY26 FUU20:FUU26 GEQ20:GEQ26 GOM20:GOM26 GYI20:GYI26 HIE20:HIE26 HSA20:HSA26 IBW20:IBW26 ILS20:ILS26 IVO20:IVO26 JFK20:JFK26 JPG20:JPG26 JZC20:JZC26 KIY20:KIY26 KSU20:KSU26 LCQ20:LCQ26 LMM20:LMM26 LWI20:LWI26 MGE20:MGE26 MQA20:MQA26 MZW20:MZW26 NJS20:NJS26 NTO20:NTO26 ODK20:ODK26 ONG20:ONG26 OXC20:OXC26 PGY20:PGY26 PQU20:PQU26 QAQ20:QAQ26 QKM20:QKM26 QUI20:QUI26 REE20:REE26 ROA20:ROA26 RXW20:RXW26 SHS20:SHS26 SRO20:SRO26 TBK20:TBK26 TLG20:TLG26 TVC20:TVC26 UEY20:UEY26 UOU20:UOU26 UYQ20:UYQ26 VIM20:VIM26 VSI20:VSI26 WCE20:WCE26 WMA20:WMA26 WVW20:WVW26 K65539:K65545 JK65539:JK65545 TG65539:TG65545 ADC65539:ADC65545 AMY65539:AMY65545 AWU65539:AWU65545 BGQ65539:BGQ65545 BQM65539:BQM65545 CAI65539:CAI65545 CKE65539:CKE65545 CUA65539:CUA65545 DDW65539:DDW65545 DNS65539:DNS65545 DXO65539:DXO65545 EHK65539:EHK65545 ERG65539:ERG65545 FBC65539:FBC65545 FKY65539:FKY65545 FUU65539:FUU65545 GEQ65539:GEQ65545 GOM65539:GOM65545 GYI65539:GYI65545 HIE65539:HIE65545 HSA65539:HSA65545 IBW65539:IBW65545 ILS65539:ILS65545 IVO65539:IVO65545 JFK65539:JFK65545 JPG65539:JPG65545 JZC65539:JZC65545 KIY65539:KIY65545 KSU65539:KSU65545 LCQ65539:LCQ65545 LMM65539:LMM65545 LWI65539:LWI65545 MGE65539:MGE65545 MQA65539:MQA65545 MZW65539:MZW65545 NJS65539:NJS65545 NTO65539:NTO65545 ODK65539:ODK65545 ONG65539:ONG65545 OXC65539:OXC65545 PGY65539:PGY65545 PQU65539:PQU65545 QAQ65539:QAQ65545 QKM65539:QKM65545 QUI65539:QUI65545 REE65539:REE65545 ROA65539:ROA65545 RXW65539:RXW65545 SHS65539:SHS65545 SRO65539:SRO65545 TBK65539:TBK65545 TLG65539:TLG65545 TVC65539:TVC65545 UEY65539:UEY65545 UOU65539:UOU65545 UYQ65539:UYQ65545 VIM65539:VIM65545 VSI65539:VSI65545 WCE65539:WCE65545 WMA65539:WMA65545 WVW65539:WVW65545 K131075:K131081 JK131075:JK131081 TG131075:TG131081 ADC131075:ADC131081 AMY131075:AMY131081 AWU131075:AWU131081 BGQ131075:BGQ131081 BQM131075:BQM131081 CAI131075:CAI131081 CKE131075:CKE131081 CUA131075:CUA131081 DDW131075:DDW131081 DNS131075:DNS131081 DXO131075:DXO131081 EHK131075:EHK131081 ERG131075:ERG131081 FBC131075:FBC131081 FKY131075:FKY131081 FUU131075:FUU131081 GEQ131075:GEQ131081 GOM131075:GOM131081 GYI131075:GYI131081 HIE131075:HIE131081 HSA131075:HSA131081 IBW131075:IBW131081 ILS131075:ILS131081 IVO131075:IVO131081 JFK131075:JFK131081 JPG131075:JPG131081 JZC131075:JZC131081 KIY131075:KIY131081 KSU131075:KSU131081 LCQ131075:LCQ131081 LMM131075:LMM131081 LWI131075:LWI131081 MGE131075:MGE131081 MQA131075:MQA131081 MZW131075:MZW131081 NJS131075:NJS131081 NTO131075:NTO131081 ODK131075:ODK131081 ONG131075:ONG131081 OXC131075:OXC131081 PGY131075:PGY131081 PQU131075:PQU131081 QAQ131075:QAQ131081 QKM131075:QKM131081 QUI131075:QUI131081 REE131075:REE131081 ROA131075:ROA131081 RXW131075:RXW131081 SHS131075:SHS131081 SRO131075:SRO131081 TBK131075:TBK131081 TLG131075:TLG131081 TVC131075:TVC131081 UEY131075:UEY131081 UOU131075:UOU131081 UYQ131075:UYQ131081 VIM131075:VIM131081 VSI131075:VSI131081 WCE131075:WCE131081 WMA131075:WMA131081 WVW131075:WVW131081 K196611:K196617 JK196611:JK196617 TG196611:TG196617 ADC196611:ADC196617 AMY196611:AMY196617 AWU196611:AWU196617 BGQ196611:BGQ196617 BQM196611:BQM196617 CAI196611:CAI196617 CKE196611:CKE196617 CUA196611:CUA196617 DDW196611:DDW196617 DNS196611:DNS196617 DXO196611:DXO196617 EHK196611:EHK196617 ERG196611:ERG196617 FBC196611:FBC196617 FKY196611:FKY196617 FUU196611:FUU196617 GEQ196611:GEQ196617 GOM196611:GOM196617 GYI196611:GYI196617 HIE196611:HIE196617 HSA196611:HSA196617 IBW196611:IBW196617 ILS196611:ILS196617 IVO196611:IVO196617 JFK196611:JFK196617 JPG196611:JPG196617 JZC196611:JZC196617 KIY196611:KIY196617 KSU196611:KSU196617 LCQ196611:LCQ196617 LMM196611:LMM196617 LWI196611:LWI196617 MGE196611:MGE196617 MQA196611:MQA196617 MZW196611:MZW196617 NJS196611:NJS196617 NTO196611:NTO196617 ODK196611:ODK196617 ONG196611:ONG196617 OXC196611:OXC196617 PGY196611:PGY196617 PQU196611:PQU196617 QAQ196611:QAQ196617 QKM196611:QKM196617 QUI196611:QUI196617 REE196611:REE196617 ROA196611:ROA196617 RXW196611:RXW196617 SHS196611:SHS196617 SRO196611:SRO196617 TBK196611:TBK196617 TLG196611:TLG196617 TVC196611:TVC196617 UEY196611:UEY196617 UOU196611:UOU196617 UYQ196611:UYQ196617 VIM196611:VIM196617 VSI196611:VSI196617 WCE196611:WCE196617 WMA196611:WMA196617 WVW196611:WVW196617 K262147:K262153 JK262147:JK262153 TG262147:TG262153 ADC262147:ADC262153 AMY262147:AMY262153 AWU262147:AWU262153 BGQ262147:BGQ262153 BQM262147:BQM262153 CAI262147:CAI262153 CKE262147:CKE262153 CUA262147:CUA262153 DDW262147:DDW262153 DNS262147:DNS262153 DXO262147:DXO262153 EHK262147:EHK262153 ERG262147:ERG262153 FBC262147:FBC262153 FKY262147:FKY262153 FUU262147:FUU262153 GEQ262147:GEQ262153 GOM262147:GOM262153 GYI262147:GYI262153 HIE262147:HIE262153 HSA262147:HSA262153 IBW262147:IBW262153 ILS262147:ILS262153 IVO262147:IVO262153 JFK262147:JFK262153 JPG262147:JPG262153 JZC262147:JZC262153 KIY262147:KIY262153 KSU262147:KSU262153 LCQ262147:LCQ262153 LMM262147:LMM262153 LWI262147:LWI262153 MGE262147:MGE262153 MQA262147:MQA262153 MZW262147:MZW262153 NJS262147:NJS262153 NTO262147:NTO262153 ODK262147:ODK262153 ONG262147:ONG262153 OXC262147:OXC262153 PGY262147:PGY262153 PQU262147:PQU262153 QAQ262147:QAQ262153 QKM262147:QKM262153 QUI262147:QUI262153 REE262147:REE262153 ROA262147:ROA262153 RXW262147:RXW262153 SHS262147:SHS262153 SRO262147:SRO262153 TBK262147:TBK262153 TLG262147:TLG262153 TVC262147:TVC262153 UEY262147:UEY262153 UOU262147:UOU262153 UYQ262147:UYQ262153 VIM262147:VIM262153 VSI262147:VSI262153 WCE262147:WCE262153 WMA262147:WMA262153 WVW262147:WVW262153 K327683:K327689 JK327683:JK327689 TG327683:TG327689 ADC327683:ADC327689 AMY327683:AMY327689 AWU327683:AWU327689 BGQ327683:BGQ327689 BQM327683:BQM327689 CAI327683:CAI327689 CKE327683:CKE327689 CUA327683:CUA327689 DDW327683:DDW327689 DNS327683:DNS327689 DXO327683:DXO327689 EHK327683:EHK327689 ERG327683:ERG327689 FBC327683:FBC327689 FKY327683:FKY327689 FUU327683:FUU327689 GEQ327683:GEQ327689 GOM327683:GOM327689 GYI327683:GYI327689 HIE327683:HIE327689 HSA327683:HSA327689 IBW327683:IBW327689 ILS327683:ILS327689 IVO327683:IVO327689 JFK327683:JFK327689 JPG327683:JPG327689 JZC327683:JZC327689 KIY327683:KIY327689 KSU327683:KSU327689 LCQ327683:LCQ327689 LMM327683:LMM327689 LWI327683:LWI327689 MGE327683:MGE327689 MQA327683:MQA327689 MZW327683:MZW327689 NJS327683:NJS327689 NTO327683:NTO327689 ODK327683:ODK327689 ONG327683:ONG327689 OXC327683:OXC327689 PGY327683:PGY327689 PQU327683:PQU327689 QAQ327683:QAQ327689 QKM327683:QKM327689 QUI327683:QUI327689 REE327683:REE327689 ROA327683:ROA327689 RXW327683:RXW327689 SHS327683:SHS327689 SRO327683:SRO327689 TBK327683:TBK327689 TLG327683:TLG327689 TVC327683:TVC327689 UEY327683:UEY327689 UOU327683:UOU327689 UYQ327683:UYQ327689 VIM327683:VIM327689 VSI327683:VSI327689 WCE327683:WCE327689 WMA327683:WMA327689 WVW327683:WVW327689 K393219:K393225 JK393219:JK393225 TG393219:TG393225 ADC393219:ADC393225 AMY393219:AMY393225 AWU393219:AWU393225 BGQ393219:BGQ393225 BQM393219:BQM393225 CAI393219:CAI393225 CKE393219:CKE393225 CUA393219:CUA393225 DDW393219:DDW393225 DNS393219:DNS393225 DXO393219:DXO393225 EHK393219:EHK393225 ERG393219:ERG393225 FBC393219:FBC393225 FKY393219:FKY393225 FUU393219:FUU393225 GEQ393219:GEQ393225 GOM393219:GOM393225 GYI393219:GYI393225 HIE393219:HIE393225 HSA393219:HSA393225 IBW393219:IBW393225 ILS393219:ILS393225 IVO393219:IVO393225 JFK393219:JFK393225 JPG393219:JPG393225 JZC393219:JZC393225 KIY393219:KIY393225 KSU393219:KSU393225 LCQ393219:LCQ393225 LMM393219:LMM393225 LWI393219:LWI393225 MGE393219:MGE393225 MQA393219:MQA393225 MZW393219:MZW393225 NJS393219:NJS393225 NTO393219:NTO393225 ODK393219:ODK393225 ONG393219:ONG393225 OXC393219:OXC393225 PGY393219:PGY393225 PQU393219:PQU393225 QAQ393219:QAQ393225 QKM393219:QKM393225 QUI393219:QUI393225 REE393219:REE393225 ROA393219:ROA393225 RXW393219:RXW393225 SHS393219:SHS393225 SRO393219:SRO393225 TBK393219:TBK393225 TLG393219:TLG393225 TVC393219:TVC393225 UEY393219:UEY393225 UOU393219:UOU393225 UYQ393219:UYQ393225 VIM393219:VIM393225 VSI393219:VSI393225 WCE393219:WCE393225 WMA393219:WMA393225 WVW393219:WVW393225 K458755:K458761 JK458755:JK458761 TG458755:TG458761 ADC458755:ADC458761 AMY458755:AMY458761 AWU458755:AWU458761 BGQ458755:BGQ458761 BQM458755:BQM458761 CAI458755:CAI458761 CKE458755:CKE458761 CUA458755:CUA458761 DDW458755:DDW458761 DNS458755:DNS458761 DXO458755:DXO458761 EHK458755:EHK458761 ERG458755:ERG458761 FBC458755:FBC458761 FKY458755:FKY458761 FUU458755:FUU458761 GEQ458755:GEQ458761 GOM458755:GOM458761 GYI458755:GYI458761 HIE458755:HIE458761 HSA458755:HSA458761 IBW458755:IBW458761 ILS458755:ILS458761 IVO458755:IVO458761 JFK458755:JFK458761 JPG458755:JPG458761 JZC458755:JZC458761 KIY458755:KIY458761 KSU458755:KSU458761 LCQ458755:LCQ458761 LMM458755:LMM458761 LWI458755:LWI458761 MGE458755:MGE458761 MQA458755:MQA458761 MZW458755:MZW458761 NJS458755:NJS458761 NTO458755:NTO458761 ODK458755:ODK458761 ONG458755:ONG458761 OXC458755:OXC458761 PGY458755:PGY458761 PQU458755:PQU458761 QAQ458755:QAQ458761 QKM458755:QKM458761 QUI458755:QUI458761 REE458755:REE458761 ROA458755:ROA458761 RXW458755:RXW458761 SHS458755:SHS458761 SRO458755:SRO458761 TBK458755:TBK458761 TLG458755:TLG458761 TVC458755:TVC458761 UEY458755:UEY458761 UOU458755:UOU458761 UYQ458755:UYQ458761 VIM458755:VIM458761 VSI458755:VSI458761 WCE458755:WCE458761 WMA458755:WMA458761 WVW458755:WVW458761 K524291:K524297 JK524291:JK524297 TG524291:TG524297 ADC524291:ADC524297 AMY524291:AMY524297 AWU524291:AWU524297 BGQ524291:BGQ524297 BQM524291:BQM524297 CAI524291:CAI524297 CKE524291:CKE524297 CUA524291:CUA524297 DDW524291:DDW524297 DNS524291:DNS524297 DXO524291:DXO524297 EHK524291:EHK524297 ERG524291:ERG524297 FBC524291:FBC524297 FKY524291:FKY524297 FUU524291:FUU524297 GEQ524291:GEQ524297 GOM524291:GOM524297 GYI524291:GYI524297 HIE524291:HIE524297 HSA524291:HSA524297 IBW524291:IBW524297 ILS524291:ILS524297 IVO524291:IVO524297 JFK524291:JFK524297 JPG524291:JPG524297 JZC524291:JZC524297 KIY524291:KIY524297 KSU524291:KSU524297 LCQ524291:LCQ524297 LMM524291:LMM524297 LWI524291:LWI524297 MGE524291:MGE524297 MQA524291:MQA524297 MZW524291:MZW524297 NJS524291:NJS524297 NTO524291:NTO524297 ODK524291:ODK524297 ONG524291:ONG524297 OXC524291:OXC524297 PGY524291:PGY524297 PQU524291:PQU524297 QAQ524291:QAQ524297 QKM524291:QKM524297 QUI524291:QUI524297 REE524291:REE524297 ROA524291:ROA524297 RXW524291:RXW524297 SHS524291:SHS524297 SRO524291:SRO524297 TBK524291:TBK524297 TLG524291:TLG524297 TVC524291:TVC524297 UEY524291:UEY524297 UOU524291:UOU524297 UYQ524291:UYQ524297 VIM524291:VIM524297 VSI524291:VSI524297 WCE524291:WCE524297 WMA524291:WMA524297 WVW524291:WVW524297 K589827:K589833 JK589827:JK589833 TG589827:TG589833 ADC589827:ADC589833 AMY589827:AMY589833 AWU589827:AWU589833 BGQ589827:BGQ589833 BQM589827:BQM589833 CAI589827:CAI589833 CKE589827:CKE589833 CUA589827:CUA589833 DDW589827:DDW589833 DNS589827:DNS589833 DXO589827:DXO589833 EHK589827:EHK589833 ERG589827:ERG589833 FBC589827:FBC589833 FKY589827:FKY589833 FUU589827:FUU589833 GEQ589827:GEQ589833 GOM589827:GOM589833 GYI589827:GYI589833 HIE589827:HIE589833 HSA589827:HSA589833 IBW589827:IBW589833 ILS589827:ILS589833 IVO589827:IVO589833 JFK589827:JFK589833 JPG589827:JPG589833 JZC589827:JZC589833 KIY589827:KIY589833 KSU589827:KSU589833 LCQ589827:LCQ589833 LMM589827:LMM589833 LWI589827:LWI589833 MGE589827:MGE589833 MQA589827:MQA589833 MZW589827:MZW589833 NJS589827:NJS589833 NTO589827:NTO589833 ODK589827:ODK589833 ONG589827:ONG589833 OXC589827:OXC589833 PGY589827:PGY589833 PQU589827:PQU589833 QAQ589827:QAQ589833 QKM589827:QKM589833 QUI589827:QUI589833 REE589827:REE589833 ROA589827:ROA589833 RXW589827:RXW589833 SHS589827:SHS589833 SRO589827:SRO589833 TBK589827:TBK589833 TLG589827:TLG589833 TVC589827:TVC589833 UEY589827:UEY589833 UOU589827:UOU589833 UYQ589827:UYQ589833 VIM589827:VIM589833 VSI589827:VSI589833 WCE589827:WCE589833 WMA589827:WMA589833 WVW589827:WVW589833 K655363:K655369 JK655363:JK655369 TG655363:TG655369 ADC655363:ADC655369 AMY655363:AMY655369 AWU655363:AWU655369 BGQ655363:BGQ655369 BQM655363:BQM655369 CAI655363:CAI655369 CKE655363:CKE655369 CUA655363:CUA655369 DDW655363:DDW655369 DNS655363:DNS655369 DXO655363:DXO655369 EHK655363:EHK655369 ERG655363:ERG655369 FBC655363:FBC655369 FKY655363:FKY655369 FUU655363:FUU655369 GEQ655363:GEQ655369 GOM655363:GOM655369 GYI655363:GYI655369 HIE655363:HIE655369 HSA655363:HSA655369 IBW655363:IBW655369 ILS655363:ILS655369 IVO655363:IVO655369 JFK655363:JFK655369 JPG655363:JPG655369 JZC655363:JZC655369 KIY655363:KIY655369 KSU655363:KSU655369 LCQ655363:LCQ655369 LMM655363:LMM655369 LWI655363:LWI655369 MGE655363:MGE655369 MQA655363:MQA655369 MZW655363:MZW655369 NJS655363:NJS655369 NTO655363:NTO655369 ODK655363:ODK655369 ONG655363:ONG655369 OXC655363:OXC655369 PGY655363:PGY655369 PQU655363:PQU655369 QAQ655363:QAQ655369 QKM655363:QKM655369 QUI655363:QUI655369 REE655363:REE655369 ROA655363:ROA655369 RXW655363:RXW655369 SHS655363:SHS655369 SRO655363:SRO655369 TBK655363:TBK655369 TLG655363:TLG655369 TVC655363:TVC655369 UEY655363:UEY655369 UOU655363:UOU655369 UYQ655363:UYQ655369 VIM655363:VIM655369 VSI655363:VSI655369 WCE655363:WCE655369 WMA655363:WMA655369 WVW655363:WVW655369 K720899:K720905 JK720899:JK720905 TG720899:TG720905 ADC720899:ADC720905 AMY720899:AMY720905 AWU720899:AWU720905 BGQ720899:BGQ720905 BQM720899:BQM720905 CAI720899:CAI720905 CKE720899:CKE720905 CUA720899:CUA720905 DDW720899:DDW720905 DNS720899:DNS720905 DXO720899:DXO720905 EHK720899:EHK720905 ERG720899:ERG720905 FBC720899:FBC720905 FKY720899:FKY720905 FUU720899:FUU720905 GEQ720899:GEQ720905 GOM720899:GOM720905 GYI720899:GYI720905 HIE720899:HIE720905 HSA720899:HSA720905 IBW720899:IBW720905 ILS720899:ILS720905 IVO720899:IVO720905 JFK720899:JFK720905 JPG720899:JPG720905 JZC720899:JZC720905 KIY720899:KIY720905 KSU720899:KSU720905 LCQ720899:LCQ720905 LMM720899:LMM720905 LWI720899:LWI720905 MGE720899:MGE720905 MQA720899:MQA720905 MZW720899:MZW720905 NJS720899:NJS720905 NTO720899:NTO720905 ODK720899:ODK720905 ONG720899:ONG720905 OXC720899:OXC720905 PGY720899:PGY720905 PQU720899:PQU720905 QAQ720899:QAQ720905 QKM720899:QKM720905 QUI720899:QUI720905 REE720899:REE720905 ROA720899:ROA720905 RXW720899:RXW720905 SHS720899:SHS720905 SRO720899:SRO720905 TBK720899:TBK720905 TLG720899:TLG720905 TVC720899:TVC720905 UEY720899:UEY720905 UOU720899:UOU720905 UYQ720899:UYQ720905 VIM720899:VIM720905 VSI720899:VSI720905 WCE720899:WCE720905 WMA720899:WMA720905 WVW720899:WVW720905 K786435:K786441 JK786435:JK786441 TG786435:TG786441 ADC786435:ADC786441 AMY786435:AMY786441 AWU786435:AWU786441 BGQ786435:BGQ786441 BQM786435:BQM786441 CAI786435:CAI786441 CKE786435:CKE786441 CUA786435:CUA786441 DDW786435:DDW786441 DNS786435:DNS786441 DXO786435:DXO786441 EHK786435:EHK786441 ERG786435:ERG786441 FBC786435:FBC786441 FKY786435:FKY786441 FUU786435:FUU786441 GEQ786435:GEQ786441 GOM786435:GOM786441 GYI786435:GYI786441 HIE786435:HIE786441 HSA786435:HSA786441 IBW786435:IBW786441 ILS786435:ILS786441 IVO786435:IVO786441 JFK786435:JFK786441 JPG786435:JPG786441 JZC786435:JZC786441 KIY786435:KIY786441 KSU786435:KSU786441 LCQ786435:LCQ786441 LMM786435:LMM786441 LWI786435:LWI786441 MGE786435:MGE786441 MQA786435:MQA786441 MZW786435:MZW786441 NJS786435:NJS786441 NTO786435:NTO786441 ODK786435:ODK786441 ONG786435:ONG786441 OXC786435:OXC786441 PGY786435:PGY786441 PQU786435:PQU786441 QAQ786435:QAQ786441 QKM786435:QKM786441 QUI786435:QUI786441 REE786435:REE786441 ROA786435:ROA786441 RXW786435:RXW786441 SHS786435:SHS786441 SRO786435:SRO786441 TBK786435:TBK786441 TLG786435:TLG786441 TVC786435:TVC786441 UEY786435:UEY786441 UOU786435:UOU786441 UYQ786435:UYQ786441 VIM786435:VIM786441 VSI786435:VSI786441 WCE786435:WCE786441 WMA786435:WMA786441 WVW786435:WVW786441 K851971:K851977 JK851971:JK851977 TG851971:TG851977 ADC851971:ADC851977 AMY851971:AMY851977 AWU851971:AWU851977 BGQ851971:BGQ851977 BQM851971:BQM851977 CAI851971:CAI851977 CKE851971:CKE851977 CUA851971:CUA851977 DDW851971:DDW851977 DNS851971:DNS851977 DXO851971:DXO851977 EHK851971:EHK851977 ERG851971:ERG851977 FBC851971:FBC851977 FKY851971:FKY851977 FUU851971:FUU851977 GEQ851971:GEQ851977 GOM851971:GOM851977 GYI851971:GYI851977 HIE851971:HIE851977 HSA851971:HSA851977 IBW851971:IBW851977 ILS851971:ILS851977 IVO851971:IVO851977 JFK851971:JFK851977 JPG851971:JPG851977 JZC851971:JZC851977 KIY851971:KIY851977 KSU851971:KSU851977 LCQ851971:LCQ851977 LMM851971:LMM851977 LWI851971:LWI851977 MGE851971:MGE851977 MQA851971:MQA851977 MZW851971:MZW851977 NJS851971:NJS851977 NTO851971:NTO851977 ODK851971:ODK851977 ONG851971:ONG851977 OXC851971:OXC851977 PGY851971:PGY851977 PQU851971:PQU851977 QAQ851971:QAQ851977 QKM851971:QKM851977 QUI851971:QUI851977 REE851971:REE851977 ROA851971:ROA851977 RXW851971:RXW851977 SHS851971:SHS851977 SRO851971:SRO851977 TBK851971:TBK851977 TLG851971:TLG851977 TVC851971:TVC851977 UEY851971:UEY851977 UOU851971:UOU851977 UYQ851971:UYQ851977 VIM851971:VIM851977 VSI851971:VSI851977 WCE851971:WCE851977 WMA851971:WMA851977 WVW851971:WVW851977 K917507:K917513 JK917507:JK917513 TG917507:TG917513 ADC917507:ADC917513 AMY917507:AMY917513 AWU917507:AWU917513 BGQ917507:BGQ917513 BQM917507:BQM917513 CAI917507:CAI917513 CKE917507:CKE917513 CUA917507:CUA917513 DDW917507:DDW917513 DNS917507:DNS917513 DXO917507:DXO917513 EHK917507:EHK917513 ERG917507:ERG917513 FBC917507:FBC917513 FKY917507:FKY917513 FUU917507:FUU917513 GEQ917507:GEQ917513 GOM917507:GOM917513 GYI917507:GYI917513 HIE917507:HIE917513 HSA917507:HSA917513 IBW917507:IBW917513 ILS917507:ILS917513 IVO917507:IVO917513 JFK917507:JFK917513 JPG917507:JPG917513 JZC917507:JZC917513 KIY917507:KIY917513 KSU917507:KSU917513 LCQ917507:LCQ917513 LMM917507:LMM917513 LWI917507:LWI917513 MGE917507:MGE917513 MQA917507:MQA917513 MZW917507:MZW917513 NJS917507:NJS917513 NTO917507:NTO917513 ODK917507:ODK917513 ONG917507:ONG917513 OXC917507:OXC917513 PGY917507:PGY917513 PQU917507:PQU917513 QAQ917507:QAQ917513 QKM917507:QKM917513 QUI917507:QUI917513 REE917507:REE917513 ROA917507:ROA917513 RXW917507:RXW917513 SHS917507:SHS917513 SRO917507:SRO917513 TBK917507:TBK917513 TLG917507:TLG917513 TVC917507:TVC917513 UEY917507:UEY917513 UOU917507:UOU917513 UYQ917507:UYQ917513 VIM917507:VIM917513 VSI917507:VSI917513 WCE917507:WCE917513 WMA917507:WMA917513 WVW917507:WVW917513 K983043:K983049 JK983043:JK983049 TG983043:TG983049 ADC983043:ADC983049 AMY983043:AMY983049 AWU983043:AWU983049 BGQ983043:BGQ983049 BQM983043:BQM983049 CAI983043:CAI983049 CKE983043:CKE983049 CUA983043:CUA983049 DDW983043:DDW983049 DNS983043:DNS983049 DXO983043:DXO983049 EHK983043:EHK983049 ERG983043:ERG983049 FBC983043:FBC983049 FKY983043:FKY983049 FUU983043:FUU983049 GEQ983043:GEQ983049 GOM983043:GOM983049 GYI983043:GYI983049 HIE983043:HIE983049 HSA983043:HSA983049 IBW983043:IBW983049 ILS983043:ILS983049 IVO983043:IVO983049 JFK983043:JFK983049 JPG983043:JPG983049 JZC983043:JZC983049 KIY983043:KIY983049 KSU983043:KSU983049 LCQ983043:LCQ983049 LMM983043:LMM983049 LWI983043:LWI983049 MGE983043:MGE983049 MQA983043:MQA983049 MZW983043:MZW983049 NJS983043:NJS983049 NTO983043:NTO983049 ODK983043:ODK983049 ONG983043:ONG983049 OXC983043:OXC983049 PGY983043:PGY983049 PQU983043:PQU983049 QAQ983043:QAQ983049 QKM983043:QKM983049 QUI983043:QUI983049 REE983043:REE983049 ROA983043:ROA983049 RXW983043:RXW983049 SHS983043:SHS983049 SRO983043:SRO983049 TBK983043:TBK983049 TLG983043:TLG983049 TVC983043:TVC983049 UEY983043:UEY983049 UOU983043:UOU983049 UYQ983043:UYQ983049 VIM983043:VIM983049 VSI983043:VSI983049 WCE983043:WCE983049 WMA983043:WMA983049 WVW983043:WVW983049 K65552:K65559 JK65552:JK65559 TG65552:TG65559 ADC65552:ADC65559 AMY65552:AMY65559 AWU65552:AWU65559 BGQ65552:BGQ65559 BQM65552:BQM65559 CAI65552:CAI65559 CKE65552:CKE65559 CUA65552:CUA65559 DDW65552:DDW65559 DNS65552:DNS65559 DXO65552:DXO65559 EHK65552:EHK65559 ERG65552:ERG65559 FBC65552:FBC65559 FKY65552:FKY65559 FUU65552:FUU65559 GEQ65552:GEQ65559 GOM65552:GOM65559 GYI65552:GYI65559 HIE65552:HIE65559 HSA65552:HSA65559 IBW65552:IBW65559 ILS65552:ILS65559 IVO65552:IVO65559 JFK65552:JFK65559 JPG65552:JPG65559 JZC65552:JZC65559 KIY65552:KIY65559 KSU65552:KSU65559 LCQ65552:LCQ65559 LMM65552:LMM65559 LWI65552:LWI65559 MGE65552:MGE65559 MQA65552:MQA65559 MZW65552:MZW65559 NJS65552:NJS65559 NTO65552:NTO65559 ODK65552:ODK65559 ONG65552:ONG65559 OXC65552:OXC65559 PGY65552:PGY65559 PQU65552:PQU65559 QAQ65552:QAQ65559 QKM65552:QKM65559 QUI65552:QUI65559 REE65552:REE65559 ROA65552:ROA65559 RXW65552:RXW65559 SHS65552:SHS65559 SRO65552:SRO65559 TBK65552:TBK65559 TLG65552:TLG65559 TVC65552:TVC65559 UEY65552:UEY65559 UOU65552:UOU65559 UYQ65552:UYQ65559 VIM65552:VIM65559 VSI65552:VSI65559 WCE65552:WCE65559 WMA65552:WMA65559 WVW65552:WVW65559 K131088:K131095 JK131088:JK131095 TG131088:TG131095 ADC131088:ADC131095 AMY131088:AMY131095 AWU131088:AWU131095 BGQ131088:BGQ131095 BQM131088:BQM131095 CAI131088:CAI131095 CKE131088:CKE131095 CUA131088:CUA131095 DDW131088:DDW131095 DNS131088:DNS131095 DXO131088:DXO131095 EHK131088:EHK131095 ERG131088:ERG131095 FBC131088:FBC131095 FKY131088:FKY131095 FUU131088:FUU131095 GEQ131088:GEQ131095 GOM131088:GOM131095 GYI131088:GYI131095 HIE131088:HIE131095 HSA131088:HSA131095 IBW131088:IBW131095 ILS131088:ILS131095 IVO131088:IVO131095 JFK131088:JFK131095 JPG131088:JPG131095 JZC131088:JZC131095 KIY131088:KIY131095 KSU131088:KSU131095 LCQ131088:LCQ131095 LMM131088:LMM131095 LWI131088:LWI131095 MGE131088:MGE131095 MQA131088:MQA131095 MZW131088:MZW131095 NJS131088:NJS131095 NTO131088:NTO131095 ODK131088:ODK131095 ONG131088:ONG131095 OXC131088:OXC131095 PGY131088:PGY131095 PQU131088:PQU131095 QAQ131088:QAQ131095 QKM131088:QKM131095 QUI131088:QUI131095 REE131088:REE131095 ROA131088:ROA131095 RXW131088:RXW131095 SHS131088:SHS131095 SRO131088:SRO131095 TBK131088:TBK131095 TLG131088:TLG131095 TVC131088:TVC131095 UEY131088:UEY131095 UOU131088:UOU131095 UYQ131088:UYQ131095 VIM131088:VIM131095 VSI131088:VSI131095 WCE131088:WCE131095 WMA131088:WMA131095 WVW131088:WVW131095 K196624:K196631 JK196624:JK196631 TG196624:TG196631 ADC196624:ADC196631 AMY196624:AMY196631 AWU196624:AWU196631 BGQ196624:BGQ196631 BQM196624:BQM196631 CAI196624:CAI196631 CKE196624:CKE196631 CUA196624:CUA196631 DDW196624:DDW196631 DNS196624:DNS196631 DXO196624:DXO196631 EHK196624:EHK196631 ERG196624:ERG196631 FBC196624:FBC196631 FKY196624:FKY196631 FUU196624:FUU196631 GEQ196624:GEQ196631 GOM196624:GOM196631 GYI196624:GYI196631 HIE196624:HIE196631 HSA196624:HSA196631 IBW196624:IBW196631 ILS196624:ILS196631 IVO196624:IVO196631 JFK196624:JFK196631 JPG196624:JPG196631 JZC196624:JZC196631 KIY196624:KIY196631 KSU196624:KSU196631 LCQ196624:LCQ196631 LMM196624:LMM196631 LWI196624:LWI196631 MGE196624:MGE196631 MQA196624:MQA196631 MZW196624:MZW196631 NJS196624:NJS196631 NTO196624:NTO196631 ODK196624:ODK196631 ONG196624:ONG196631 OXC196624:OXC196631 PGY196624:PGY196631 PQU196624:PQU196631 QAQ196624:QAQ196631 QKM196624:QKM196631 QUI196624:QUI196631 REE196624:REE196631 ROA196624:ROA196631 RXW196624:RXW196631 SHS196624:SHS196631 SRO196624:SRO196631 TBK196624:TBK196631 TLG196624:TLG196631 TVC196624:TVC196631 UEY196624:UEY196631 UOU196624:UOU196631 UYQ196624:UYQ196631 VIM196624:VIM196631 VSI196624:VSI196631 WCE196624:WCE196631 WMA196624:WMA196631 WVW196624:WVW196631 K262160:K262167 JK262160:JK262167 TG262160:TG262167 ADC262160:ADC262167 AMY262160:AMY262167 AWU262160:AWU262167 BGQ262160:BGQ262167 BQM262160:BQM262167 CAI262160:CAI262167 CKE262160:CKE262167 CUA262160:CUA262167 DDW262160:DDW262167 DNS262160:DNS262167 DXO262160:DXO262167 EHK262160:EHK262167 ERG262160:ERG262167 FBC262160:FBC262167 FKY262160:FKY262167 FUU262160:FUU262167 GEQ262160:GEQ262167 GOM262160:GOM262167 GYI262160:GYI262167 HIE262160:HIE262167 HSA262160:HSA262167 IBW262160:IBW262167 ILS262160:ILS262167 IVO262160:IVO262167 JFK262160:JFK262167 JPG262160:JPG262167 JZC262160:JZC262167 KIY262160:KIY262167 KSU262160:KSU262167 LCQ262160:LCQ262167 LMM262160:LMM262167 LWI262160:LWI262167 MGE262160:MGE262167 MQA262160:MQA262167 MZW262160:MZW262167 NJS262160:NJS262167 NTO262160:NTO262167 ODK262160:ODK262167 ONG262160:ONG262167 OXC262160:OXC262167 PGY262160:PGY262167 PQU262160:PQU262167 QAQ262160:QAQ262167 QKM262160:QKM262167 QUI262160:QUI262167 REE262160:REE262167 ROA262160:ROA262167 RXW262160:RXW262167 SHS262160:SHS262167 SRO262160:SRO262167 TBK262160:TBK262167 TLG262160:TLG262167 TVC262160:TVC262167 UEY262160:UEY262167 UOU262160:UOU262167 UYQ262160:UYQ262167 VIM262160:VIM262167 VSI262160:VSI262167 WCE262160:WCE262167 WMA262160:WMA262167 WVW262160:WVW262167 K327696:K327703 JK327696:JK327703 TG327696:TG327703 ADC327696:ADC327703 AMY327696:AMY327703 AWU327696:AWU327703 BGQ327696:BGQ327703 BQM327696:BQM327703 CAI327696:CAI327703 CKE327696:CKE327703 CUA327696:CUA327703 DDW327696:DDW327703 DNS327696:DNS327703 DXO327696:DXO327703 EHK327696:EHK327703 ERG327696:ERG327703 FBC327696:FBC327703 FKY327696:FKY327703 FUU327696:FUU327703 GEQ327696:GEQ327703 GOM327696:GOM327703 GYI327696:GYI327703 HIE327696:HIE327703 HSA327696:HSA327703 IBW327696:IBW327703 ILS327696:ILS327703 IVO327696:IVO327703 JFK327696:JFK327703 JPG327696:JPG327703 JZC327696:JZC327703 KIY327696:KIY327703 KSU327696:KSU327703 LCQ327696:LCQ327703 LMM327696:LMM327703 LWI327696:LWI327703 MGE327696:MGE327703 MQA327696:MQA327703 MZW327696:MZW327703 NJS327696:NJS327703 NTO327696:NTO327703 ODK327696:ODK327703 ONG327696:ONG327703 OXC327696:OXC327703 PGY327696:PGY327703 PQU327696:PQU327703 QAQ327696:QAQ327703 QKM327696:QKM327703 QUI327696:QUI327703 REE327696:REE327703 ROA327696:ROA327703 RXW327696:RXW327703 SHS327696:SHS327703 SRO327696:SRO327703 TBK327696:TBK327703 TLG327696:TLG327703 TVC327696:TVC327703 UEY327696:UEY327703 UOU327696:UOU327703 UYQ327696:UYQ327703 VIM327696:VIM327703 VSI327696:VSI327703 WCE327696:WCE327703 WMA327696:WMA327703 WVW327696:WVW327703 K393232:K393239 JK393232:JK393239 TG393232:TG393239 ADC393232:ADC393239 AMY393232:AMY393239 AWU393232:AWU393239 BGQ393232:BGQ393239 BQM393232:BQM393239 CAI393232:CAI393239 CKE393232:CKE393239 CUA393232:CUA393239 DDW393232:DDW393239 DNS393232:DNS393239 DXO393232:DXO393239 EHK393232:EHK393239 ERG393232:ERG393239 FBC393232:FBC393239 FKY393232:FKY393239 FUU393232:FUU393239 GEQ393232:GEQ393239 GOM393232:GOM393239 GYI393232:GYI393239 HIE393232:HIE393239 HSA393232:HSA393239 IBW393232:IBW393239 ILS393232:ILS393239 IVO393232:IVO393239 JFK393232:JFK393239 JPG393232:JPG393239 JZC393232:JZC393239 KIY393232:KIY393239 KSU393232:KSU393239 LCQ393232:LCQ393239 LMM393232:LMM393239 LWI393232:LWI393239 MGE393232:MGE393239 MQA393232:MQA393239 MZW393232:MZW393239 NJS393232:NJS393239 NTO393232:NTO393239 ODK393232:ODK393239 ONG393232:ONG393239 OXC393232:OXC393239 PGY393232:PGY393239 PQU393232:PQU393239 QAQ393232:QAQ393239 QKM393232:QKM393239 QUI393232:QUI393239 REE393232:REE393239 ROA393232:ROA393239 RXW393232:RXW393239 SHS393232:SHS393239 SRO393232:SRO393239 TBK393232:TBK393239 TLG393232:TLG393239 TVC393232:TVC393239 UEY393232:UEY393239 UOU393232:UOU393239 UYQ393232:UYQ393239 VIM393232:VIM393239 VSI393232:VSI393239 WCE393232:WCE393239 WMA393232:WMA393239 WVW393232:WVW393239 K458768:K458775 JK458768:JK458775 TG458768:TG458775 ADC458768:ADC458775 AMY458768:AMY458775 AWU458768:AWU458775 BGQ458768:BGQ458775 BQM458768:BQM458775 CAI458768:CAI458775 CKE458768:CKE458775 CUA458768:CUA458775 DDW458768:DDW458775 DNS458768:DNS458775 DXO458768:DXO458775 EHK458768:EHK458775 ERG458768:ERG458775 FBC458768:FBC458775 FKY458768:FKY458775 FUU458768:FUU458775 GEQ458768:GEQ458775 GOM458768:GOM458775 GYI458768:GYI458775 HIE458768:HIE458775 HSA458768:HSA458775 IBW458768:IBW458775 ILS458768:ILS458775 IVO458768:IVO458775 JFK458768:JFK458775 JPG458768:JPG458775 JZC458768:JZC458775 KIY458768:KIY458775 KSU458768:KSU458775 LCQ458768:LCQ458775 LMM458768:LMM458775 LWI458768:LWI458775 MGE458768:MGE458775 MQA458768:MQA458775 MZW458768:MZW458775 NJS458768:NJS458775 NTO458768:NTO458775 ODK458768:ODK458775 ONG458768:ONG458775 OXC458768:OXC458775 PGY458768:PGY458775 PQU458768:PQU458775 QAQ458768:QAQ458775 QKM458768:QKM458775 QUI458768:QUI458775 REE458768:REE458775 ROA458768:ROA458775 RXW458768:RXW458775 SHS458768:SHS458775 SRO458768:SRO458775 TBK458768:TBK458775 TLG458768:TLG458775 TVC458768:TVC458775 UEY458768:UEY458775 UOU458768:UOU458775 UYQ458768:UYQ458775 VIM458768:VIM458775 VSI458768:VSI458775 WCE458768:WCE458775 WMA458768:WMA458775 WVW458768:WVW458775 K524304:K524311 JK524304:JK524311 TG524304:TG524311 ADC524304:ADC524311 AMY524304:AMY524311 AWU524304:AWU524311 BGQ524304:BGQ524311 BQM524304:BQM524311 CAI524304:CAI524311 CKE524304:CKE524311 CUA524304:CUA524311 DDW524304:DDW524311 DNS524304:DNS524311 DXO524304:DXO524311 EHK524304:EHK524311 ERG524304:ERG524311 FBC524304:FBC524311 FKY524304:FKY524311 FUU524304:FUU524311 GEQ524304:GEQ524311 GOM524304:GOM524311 GYI524304:GYI524311 HIE524304:HIE524311 HSA524304:HSA524311 IBW524304:IBW524311 ILS524304:ILS524311 IVO524304:IVO524311 JFK524304:JFK524311 JPG524304:JPG524311 JZC524304:JZC524311 KIY524304:KIY524311 KSU524304:KSU524311 LCQ524304:LCQ524311 LMM524304:LMM524311 LWI524304:LWI524311 MGE524304:MGE524311 MQA524304:MQA524311 MZW524304:MZW524311 NJS524304:NJS524311 NTO524304:NTO524311 ODK524304:ODK524311 ONG524304:ONG524311 OXC524304:OXC524311 PGY524304:PGY524311 PQU524304:PQU524311 QAQ524304:QAQ524311 QKM524304:QKM524311 QUI524304:QUI524311 REE524304:REE524311 ROA524304:ROA524311 RXW524304:RXW524311 SHS524304:SHS524311 SRO524304:SRO524311 TBK524304:TBK524311 TLG524304:TLG524311 TVC524304:TVC524311 UEY524304:UEY524311 UOU524304:UOU524311 UYQ524304:UYQ524311 VIM524304:VIM524311 VSI524304:VSI524311 WCE524304:WCE524311 WMA524304:WMA524311 WVW524304:WVW524311 K589840:K589847 JK589840:JK589847 TG589840:TG589847 ADC589840:ADC589847 AMY589840:AMY589847 AWU589840:AWU589847 BGQ589840:BGQ589847 BQM589840:BQM589847 CAI589840:CAI589847 CKE589840:CKE589847 CUA589840:CUA589847 DDW589840:DDW589847 DNS589840:DNS589847 DXO589840:DXO589847 EHK589840:EHK589847 ERG589840:ERG589847 FBC589840:FBC589847 FKY589840:FKY589847 FUU589840:FUU589847 GEQ589840:GEQ589847 GOM589840:GOM589847 GYI589840:GYI589847 HIE589840:HIE589847 HSA589840:HSA589847 IBW589840:IBW589847 ILS589840:ILS589847 IVO589840:IVO589847 JFK589840:JFK589847 JPG589840:JPG589847 JZC589840:JZC589847 KIY589840:KIY589847 KSU589840:KSU589847 LCQ589840:LCQ589847 LMM589840:LMM589847 LWI589840:LWI589847 MGE589840:MGE589847 MQA589840:MQA589847 MZW589840:MZW589847 NJS589840:NJS589847 NTO589840:NTO589847 ODK589840:ODK589847 ONG589840:ONG589847 OXC589840:OXC589847 PGY589840:PGY589847 PQU589840:PQU589847 QAQ589840:QAQ589847 QKM589840:QKM589847 QUI589840:QUI589847 REE589840:REE589847 ROA589840:ROA589847 RXW589840:RXW589847 SHS589840:SHS589847 SRO589840:SRO589847 TBK589840:TBK589847 TLG589840:TLG589847 TVC589840:TVC589847 UEY589840:UEY589847 UOU589840:UOU589847 UYQ589840:UYQ589847 VIM589840:VIM589847 VSI589840:VSI589847 WCE589840:WCE589847 WMA589840:WMA589847 WVW589840:WVW589847 K655376:K655383 JK655376:JK655383 TG655376:TG655383 ADC655376:ADC655383 AMY655376:AMY655383 AWU655376:AWU655383 BGQ655376:BGQ655383 BQM655376:BQM655383 CAI655376:CAI655383 CKE655376:CKE655383 CUA655376:CUA655383 DDW655376:DDW655383 DNS655376:DNS655383 DXO655376:DXO655383 EHK655376:EHK655383 ERG655376:ERG655383 FBC655376:FBC655383 FKY655376:FKY655383 FUU655376:FUU655383 GEQ655376:GEQ655383 GOM655376:GOM655383 GYI655376:GYI655383 HIE655376:HIE655383 HSA655376:HSA655383 IBW655376:IBW655383 ILS655376:ILS655383 IVO655376:IVO655383 JFK655376:JFK655383 JPG655376:JPG655383 JZC655376:JZC655383 KIY655376:KIY655383 KSU655376:KSU655383 LCQ655376:LCQ655383 LMM655376:LMM655383 LWI655376:LWI655383 MGE655376:MGE655383 MQA655376:MQA655383 MZW655376:MZW655383 NJS655376:NJS655383 NTO655376:NTO655383 ODK655376:ODK655383 ONG655376:ONG655383 OXC655376:OXC655383 PGY655376:PGY655383 PQU655376:PQU655383 QAQ655376:QAQ655383 QKM655376:QKM655383 QUI655376:QUI655383 REE655376:REE655383 ROA655376:ROA655383 RXW655376:RXW655383 SHS655376:SHS655383 SRO655376:SRO655383 TBK655376:TBK655383 TLG655376:TLG655383 TVC655376:TVC655383 UEY655376:UEY655383 UOU655376:UOU655383 UYQ655376:UYQ655383 VIM655376:VIM655383 VSI655376:VSI655383 WCE655376:WCE655383 WMA655376:WMA655383 WVW655376:WVW655383 K720912:K720919 JK720912:JK720919 TG720912:TG720919 ADC720912:ADC720919 AMY720912:AMY720919 AWU720912:AWU720919 BGQ720912:BGQ720919 BQM720912:BQM720919 CAI720912:CAI720919 CKE720912:CKE720919 CUA720912:CUA720919 DDW720912:DDW720919 DNS720912:DNS720919 DXO720912:DXO720919 EHK720912:EHK720919 ERG720912:ERG720919 FBC720912:FBC720919 FKY720912:FKY720919 FUU720912:FUU720919 GEQ720912:GEQ720919 GOM720912:GOM720919 GYI720912:GYI720919 HIE720912:HIE720919 HSA720912:HSA720919 IBW720912:IBW720919 ILS720912:ILS720919 IVO720912:IVO720919 JFK720912:JFK720919 JPG720912:JPG720919 JZC720912:JZC720919 KIY720912:KIY720919 KSU720912:KSU720919 LCQ720912:LCQ720919 LMM720912:LMM720919 LWI720912:LWI720919 MGE720912:MGE720919 MQA720912:MQA720919 MZW720912:MZW720919 NJS720912:NJS720919 NTO720912:NTO720919 ODK720912:ODK720919 ONG720912:ONG720919 OXC720912:OXC720919 PGY720912:PGY720919 PQU720912:PQU720919 QAQ720912:QAQ720919 QKM720912:QKM720919 QUI720912:QUI720919 REE720912:REE720919 ROA720912:ROA720919 RXW720912:RXW720919 SHS720912:SHS720919 SRO720912:SRO720919 TBK720912:TBK720919 TLG720912:TLG720919 TVC720912:TVC720919 UEY720912:UEY720919 UOU720912:UOU720919 UYQ720912:UYQ720919 VIM720912:VIM720919 VSI720912:VSI720919 WCE720912:WCE720919 WMA720912:WMA720919 WVW720912:WVW720919 K786448:K786455 JK786448:JK786455 TG786448:TG786455 ADC786448:ADC786455 AMY786448:AMY786455 AWU786448:AWU786455 BGQ786448:BGQ786455 BQM786448:BQM786455 CAI786448:CAI786455 CKE786448:CKE786455 CUA786448:CUA786455 DDW786448:DDW786455 DNS786448:DNS786455 DXO786448:DXO786455 EHK786448:EHK786455 ERG786448:ERG786455 FBC786448:FBC786455 FKY786448:FKY786455 FUU786448:FUU786455 GEQ786448:GEQ786455 GOM786448:GOM786455 GYI786448:GYI786455 HIE786448:HIE786455 HSA786448:HSA786455 IBW786448:IBW786455 ILS786448:ILS786455 IVO786448:IVO786455 JFK786448:JFK786455 JPG786448:JPG786455 JZC786448:JZC786455 KIY786448:KIY786455 KSU786448:KSU786455 LCQ786448:LCQ786455 LMM786448:LMM786455 LWI786448:LWI786455 MGE786448:MGE786455 MQA786448:MQA786455 MZW786448:MZW786455 NJS786448:NJS786455 NTO786448:NTO786455 ODK786448:ODK786455 ONG786448:ONG786455 OXC786448:OXC786455 PGY786448:PGY786455 PQU786448:PQU786455 QAQ786448:QAQ786455 QKM786448:QKM786455 QUI786448:QUI786455 REE786448:REE786455 ROA786448:ROA786455 RXW786448:RXW786455 SHS786448:SHS786455 SRO786448:SRO786455 TBK786448:TBK786455 TLG786448:TLG786455 TVC786448:TVC786455 UEY786448:UEY786455 UOU786448:UOU786455 UYQ786448:UYQ786455 VIM786448:VIM786455 VSI786448:VSI786455 WCE786448:WCE786455 WMA786448:WMA786455 WVW786448:WVW786455 K851984:K851991 JK851984:JK851991 TG851984:TG851991 ADC851984:ADC851991 AMY851984:AMY851991 AWU851984:AWU851991 BGQ851984:BGQ851991 BQM851984:BQM851991 CAI851984:CAI851991 CKE851984:CKE851991 CUA851984:CUA851991 DDW851984:DDW851991 DNS851984:DNS851991 DXO851984:DXO851991 EHK851984:EHK851991 ERG851984:ERG851991 FBC851984:FBC851991 FKY851984:FKY851991 FUU851984:FUU851991 GEQ851984:GEQ851991 GOM851984:GOM851991 GYI851984:GYI851991 HIE851984:HIE851991 HSA851984:HSA851991 IBW851984:IBW851991 ILS851984:ILS851991 IVO851984:IVO851991 JFK851984:JFK851991 JPG851984:JPG851991 JZC851984:JZC851991 KIY851984:KIY851991 KSU851984:KSU851991 LCQ851984:LCQ851991 LMM851984:LMM851991 LWI851984:LWI851991 MGE851984:MGE851991 MQA851984:MQA851991 MZW851984:MZW851991 NJS851984:NJS851991 NTO851984:NTO851991 ODK851984:ODK851991 ONG851984:ONG851991 OXC851984:OXC851991 PGY851984:PGY851991 PQU851984:PQU851991 QAQ851984:QAQ851991 QKM851984:QKM851991 QUI851984:QUI851991 REE851984:REE851991 ROA851984:ROA851991 RXW851984:RXW851991 SHS851984:SHS851991 SRO851984:SRO851991 TBK851984:TBK851991 TLG851984:TLG851991 TVC851984:TVC851991 UEY851984:UEY851991 UOU851984:UOU851991 UYQ851984:UYQ851991 VIM851984:VIM851991 VSI851984:VSI851991 WCE851984:WCE851991 WMA851984:WMA851991 WVW851984:WVW851991 K917520:K917527 JK917520:JK917527 TG917520:TG917527 ADC917520:ADC917527 AMY917520:AMY917527 AWU917520:AWU917527 BGQ917520:BGQ917527 BQM917520:BQM917527 CAI917520:CAI917527 CKE917520:CKE917527 CUA917520:CUA917527 DDW917520:DDW917527 DNS917520:DNS917527 DXO917520:DXO917527 EHK917520:EHK917527 ERG917520:ERG917527 FBC917520:FBC917527 FKY917520:FKY917527 FUU917520:FUU917527 GEQ917520:GEQ917527 GOM917520:GOM917527 GYI917520:GYI917527 HIE917520:HIE917527 HSA917520:HSA917527 IBW917520:IBW917527 ILS917520:ILS917527 IVO917520:IVO917527 JFK917520:JFK917527 JPG917520:JPG917527 JZC917520:JZC917527 KIY917520:KIY917527 KSU917520:KSU917527 LCQ917520:LCQ917527 LMM917520:LMM917527 LWI917520:LWI917527 MGE917520:MGE917527 MQA917520:MQA917527 MZW917520:MZW917527 NJS917520:NJS917527 NTO917520:NTO917527 ODK917520:ODK917527 ONG917520:ONG917527 OXC917520:OXC917527 PGY917520:PGY917527 PQU917520:PQU917527 QAQ917520:QAQ917527 QKM917520:QKM917527 QUI917520:QUI917527 REE917520:REE917527 ROA917520:ROA917527 RXW917520:RXW917527 SHS917520:SHS917527 SRO917520:SRO917527 TBK917520:TBK917527 TLG917520:TLG917527 TVC917520:TVC917527 UEY917520:UEY917527 UOU917520:UOU917527 UYQ917520:UYQ917527 VIM917520:VIM917527 VSI917520:VSI917527 WCE917520:WCE917527 WMA917520:WMA917527 WVW917520:WVW917527 K983056:K983063 JK983056:JK983063 TG983056:TG983063 ADC983056:ADC983063 AMY983056:AMY983063 AWU983056:AWU983063 BGQ983056:BGQ983063 BQM983056:BQM983063 CAI983056:CAI983063 CKE983056:CKE983063 CUA983056:CUA983063 DDW983056:DDW983063 DNS983056:DNS983063 DXO983056:DXO983063 EHK983056:EHK983063 ERG983056:ERG983063 FBC983056:FBC983063 FKY983056:FKY983063 FUU983056:FUU983063 GEQ983056:GEQ983063 GOM983056:GOM983063 GYI983056:GYI983063 HIE983056:HIE983063 HSA983056:HSA983063 IBW983056:IBW983063 ILS983056:ILS983063 IVO983056:IVO983063 JFK983056:JFK983063 JPG983056:JPG983063 JZC983056:JZC983063 KIY983056:KIY983063 KSU983056:KSU983063 LCQ983056:LCQ983063 LMM983056:LMM983063 LWI983056:LWI983063 MGE983056:MGE983063 MQA983056:MQA983063 MZW983056:MZW983063 NJS983056:NJS983063 NTO983056:NTO983063 ODK983056:ODK983063 ONG983056:ONG983063 OXC983056:OXC983063 PGY983056:PGY983063 PQU983056:PQU983063 QAQ983056:QAQ983063 QKM983056:QKM983063 QUI983056:QUI983063 REE983056:REE983063 ROA983056:ROA983063 RXW983056:RXW983063 SHS983056:SHS983063 SRO983056:SRO983063 TBK983056:TBK983063 TLG983056:TLG983063 TVC983056:TVC983063 UEY983056:UEY983063 UOU983056:UOU983063 UYQ983056:UYQ983063 VIM983056:VIM983063 VSI983056:VSI983063 WCE983056:WCE983063 WMA983056:WMA983063 WVW983056:WVW983063">
      <formula1>K20&lt;=J20</formula1>
    </dataValidation>
    <dataValidation type="date" operator="greaterThanOrEqual" showInputMessage="1" showErrorMessage="1" errorTitle="FECHA NO VÁLIDA" error="LA FECHA INICIAL NO PUEDE SER ANTERIOR A LA FECHA DEL CONTRATO" sqref="F20:F26 JF20:JF26 TB20:TB26 ACX20:ACX26 AMT20:AMT26 AWP20:AWP26 BGL20:BGL26 BQH20:BQH26 CAD20:CAD26 CJZ20:CJZ26 CTV20:CTV26 DDR20:DDR26 DNN20:DNN26 DXJ20:DXJ26 EHF20:EHF26 ERB20:ERB26 FAX20:FAX26 FKT20:FKT26 FUP20:FUP26 GEL20:GEL26 GOH20:GOH26 GYD20:GYD26 HHZ20:HHZ26 HRV20:HRV26 IBR20:IBR26 ILN20:ILN26 IVJ20:IVJ26 JFF20:JFF26 JPB20:JPB26 JYX20:JYX26 KIT20:KIT26 KSP20:KSP26 LCL20:LCL26 LMH20:LMH26 LWD20:LWD26 MFZ20:MFZ26 MPV20:MPV26 MZR20:MZR26 NJN20:NJN26 NTJ20:NTJ26 ODF20:ODF26 ONB20:ONB26 OWX20:OWX26 PGT20:PGT26 PQP20:PQP26 QAL20:QAL26 QKH20:QKH26 QUD20:QUD26 RDZ20:RDZ26 RNV20:RNV26 RXR20:RXR26 SHN20:SHN26 SRJ20:SRJ26 TBF20:TBF26 TLB20:TLB26 TUX20:TUX26 UET20:UET26 UOP20:UOP26 UYL20:UYL26 VIH20:VIH26 VSD20:VSD26 WBZ20:WBZ26 WLV20:WLV26 WVR20:WVR26 F65539:F65545 JF65539:JF65545 TB65539:TB65545 ACX65539:ACX65545 AMT65539:AMT65545 AWP65539:AWP65545 BGL65539:BGL65545 BQH65539:BQH65545 CAD65539:CAD65545 CJZ65539:CJZ65545 CTV65539:CTV65545 DDR65539:DDR65545 DNN65539:DNN65545 DXJ65539:DXJ65545 EHF65539:EHF65545 ERB65539:ERB65545 FAX65539:FAX65545 FKT65539:FKT65545 FUP65539:FUP65545 GEL65539:GEL65545 GOH65539:GOH65545 GYD65539:GYD65545 HHZ65539:HHZ65545 HRV65539:HRV65545 IBR65539:IBR65545 ILN65539:ILN65545 IVJ65539:IVJ65545 JFF65539:JFF65545 JPB65539:JPB65545 JYX65539:JYX65545 KIT65539:KIT65545 KSP65539:KSP65545 LCL65539:LCL65545 LMH65539:LMH65545 LWD65539:LWD65545 MFZ65539:MFZ65545 MPV65539:MPV65545 MZR65539:MZR65545 NJN65539:NJN65545 NTJ65539:NTJ65545 ODF65539:ODF65545 ONB65539:ONB65545 OWX65539:OWX65545 PGT65539:PGT65545 PQP65539:PQP65545 QAL65539:QAL65545 QKH65539:QKH65545 QUD65539:QUD65545 RDZ65539:RDZ65545 RNV65539:RNV65545 RXR65539:RXR65545 SHN65539:SHN65545 SRJ65539:SRJ65545 TBF65539:TBF65545 TLB65539:TLB65545 TUX65539:TUX65545 UET65539:UET65545 UOP65539:UOP65545 UYL65539:UYL65545 VIH65539:VIH65545 VSD65539:VSD65545 WBZ65539:WBZ65545 WLV65539:WLV65545 WVR65539:WVR65545 F131075:F131081 JF131075:JF131081 TB131075:TB131081 ACX131075:ACX131081 AMT131075:AMT131081 AWP131075:AWP131081 BGL131075:BGL131081 BQH131075:BQH131081 CAD131075:CAD131081 CJZ131075:CJZ131081 CTV131075:CTV131081 DDR131075:DDR131081 DNN131075:DNN131081 DXJ131075:DXJ131081 EHF131075:EHF131081 ERB131075:ERB131081 FAX131075:FAX131081 FKT131075:FKT131081 FUP131075:FUP131081 GEL131075:GEL131081 GOH131075:GOH131081 GYD131075:GYD131081 HHZ131075:HHZ131081 HRV131075:HRV131081 IBR131075:IBR131081 ILN131075:ILN131081 IVJ131075:IVJ131081 JFF131075:JFF131081 JPB131075:JPB131081 JYX131075:JYX131081 KIT131075:KIT131081 KSP131075:KSP131081 LCL131075:LCL131081 LMH131075:LMH131081 LWD131075:LWD131081 MFZ131075:MFZ131081 MPV131075:MPV131081 MZR131075:MZR131081 NJN131075:NJN131081 NTJ131075:NTJ131081 ODF131075:ODF131081 ONB131075:ONB131081 OWX131075:OWX131081 PGT131075:PGT131081 PQP131075:PQP131081 QAL131075:QAL131081 QKH131075:QKH131081 QUD131075:QUD131081 RDZ131075:RDZ131081 RNV131075:RNV131081 RXR131075:RXR131081 SHN131075:SHN131081 SRJ131075:SRJ131081 TBF131075:TBF131081 TLB131075:TLB131081 TUX131075:TUX131081 UET131075:UET131081 UOP131075:UOP131081 UYL131075:UYL131081 VIH131075:VIH131081 VSD131075:VSD131081 WBZ131075:WBZ131081 WLV131075:WLV131081 WVR131075:WVR131081 F196611:F196617 JF196611:JF196617 TB196611:TB196617 ACX196611:ACX196617 AMT196611:AMT196617 AWP196611:AWP196617 BGL196611:BGL196617 BQH196611:BQH196617 CAD196611:CAD196617 CJZ196611:CJZ196617 CTV196611:CTV196617 DDR196611:DDR196617 DNN196611:DNN196617 DXJ196611:DXJ196617 EHF196611:EHF196617 ERB196611:ERB196617 FAX196611:FAX196617 FKT196611:FKT196617 FUP196611:FUP196617 GEL196611:GEL196617 GOH196611:GOH196617 GYD196611:GYD196617 HHZ196611:HHZ196617 HRV196611:HRV196617 IBR196611:IBR196617 ILN196611:ILN196617 IVJ196611:IVJ196617 JFF196611:JFF196617 JPB196611:JPB196617 JYX196611:JYX196617 KIT196611:KIT196617 KSP196611:KSP196617 LCL196611:LCL196617 LMH196611:LMH196617 LWD196611:LWD196617 MFZ196611:MFZ196617 MPV196611:MPV196617 MZR196611:MZR196617 NJN196611:NJN196617 NTJ196611:NTJ196617 ODF196611:ODF196617 ONB196611:ONB196617 OWX196611:OWX196617 PGT196611:PGT196617 PQP196611:PQP196617 QAL196611:QAL196617 QKH196611:QKH196617 QUD196611:QUD196617 RDZ196611:RDZ196617 RNV196611:RNV196617 RXR196611:RXR196617 SHN196611:SHN196617 SRJ196611:SRJ196617 TBF196611:TBF196617 TLB196611:TLB196617 TUX196611:TUX196617 UET196611:UET196617 UOP196611:UOP196617 UYL196611:UYL196617 VIH196611:VIH196617 VSD196611:VSD196617 WBZ196611:WBZ196617 WLV196611:WLV196617 WVR196611:WVR196617 F262147:F262153 JF262147:JF262153 TB262147:TB262153 ACX262147:ACX262153 AMT262147:AMT262153 AWP262147:AWP262153 BGL262147:BGL262153 BQH262147:BQH262153 CAD262147:CAD262153 CJZ262147:CJZ262153 CTV262147:CTV262153 DDR262147:DDR262153 DNN262147:DNN262153 DXJ262147:DXJ262153 EHF262147:EHF262153 ERB262147:ERB262153 FAX262147:FAX262153 FKT262147:FKT262153 FUP262147:FUP262153 GEL262147:GEL262153 GOH262147:GOH262153 GYD262147:GYD262153 HHZ262147:HHZ262153 HRV262147:HRV262153 IBR262147:IBR262153 ILN262147:ILN262153 IVJ262147:IVJ262153 JFF262147:JFF262153 JPB262147:JPB262153 JYX262147:JYX262153 KIT262147:KIT262153 KSP262147:KSP262153 LCL262147:LCL262153 LMH262147:LMH262153 LWD262147:LWD262153 MFZ262147:MFZ262153 MPV262147:MPV262153 MZR262147:MZR262153 NJN262147:NJN262153 NTJ262147:NTJ262153 ODF262147:ODF262153 ONB262147:ONB262153 OWX262147:OWX262153 PGT262147:PGT262153 PQP262147:PQP262153 QAL262147:QAL262153 QKH262147:QKH262153 QUD262147:QUD262153 RDZ262147:RDZ262153 RNV262147:RNV262153 RXR262147:RXR262153 SHN262147:SHN262153 SRJ262147:SRJ262153 TBF262147:TBF262153 TLB262147:TLB262153 TUX262147:TUX262153 UET262147:UET262153 UOP262147:UOP262153 UYL262147:UYL262153 VIH262147:VIH262153 VSD262147:VSD262153 WBZ262147:WBZ262153 WLV262147:WLV262153 WVR262147:WVR262153 F327683:F327689 JF327683:JF327689 TB327683:TB327689 ACX327683:ACX327689 AMT327683:AMT327689 AWP327683:AWP327689 BGL327683:BGL327689 BQH327683:BQH327689 CAD327683:CAD327689 CJZ327683:CJZ327689 CTV327683:CTV327689 DDR327683:DDR327689 DNN327683:DNN327689 DXJ327683:DXJ327689 EHF327683:EHF327689 ERB327683:ERB327689 FAX327683:FAX327689 FKT327683:FKT327689 FUP327683:FUP327689 GEL327683:GEL327689 GOH327683:GOH327689 GYD327683:GYD327689 HHZ327683:HHZ327689 HRV327683:HRV327689 IBR327683:IBR327689 ILN327683:ILN327689 IVJ327683:IVJ327689 JFF327683:JFF327689 JPB327683:JPB327689 JYX327683:JYX327689 KIT327683:KIT327689 KSP327683:KSP327689 LCL327683:LCL327689 LMH327683:LMH327689 LWD327683:LWD327689 MFZ327683:MFZ327689 MPV327683:MPV327689 MZR327683:MZR327689 NJN327683:NJN327689 NTJ327683:NTJ327689 ODF327683:ODF327689 ONB327683:ONB327689 OWX327683:OWX327689 PGT327683:PGT327689 PQP327683:PQP327689 QAL327683:QAL327689 QKH327683:QKH327689 QUD327683:QUD327689 RDZ327683:RDZ327689 RNV327683:RNV327689 RXR327683:RXR327689 SHN327683:SHN327689 SRJ327683:SRJ327689 TBF327683:TBF327689 TLB327683:TLB327689 TUX327683:TUX327689 UET327683:UET327689 UOP327683:UOP327689 UYL327683:UYL327689 VIH327683:VIH327689 VSD327683:VSD327689 WBZ327683:WBZ327689 WLV327683:WLV327689 WVR327683:WVR327689 F393219:F393225 JF393219:JF393225 TB393219:TB393225 ACX393219:ACX393225 AMT393219:AMT393225 AWP393219:AWP393225 BGL393219:BGL393225 BQH393219:BQH393225 CAD393219:CAD393225 CJZ393219:CJZ393225 CTV393219:CTV393225 DDR393219:DDR393225 DNN393219:DNN393225 DXJ393219:DXJ393225 EHF393219:EHF393225 ERB393219:ERB393225 FAX393219:FAX393225 FKT393219:FKT393225 FUP393219:FUP393225 GEL393219:GEL393225 GOH393219:GOH393225 GYD393219:GYD393225 HHZ393219:HHZ393225 HRV393219:HRV393225 IBR393219:IBR393225 ILN393219:ILN393225 IVJ393219:IVJ393225 JFF393219:JFF393225 JPB393219:JPB393225 JYX393219:JYX393225 KIT393219:KIT393225 KSP393219:KSP393225 LCL393219:LCL393225 LMH393219:LMH393225 LWD393219:LWD393225 MFZ393219:MFZ393225 MPV393219:MPV393225 MZR393219:MZR393225 NJN393219:NJN393225 NTJ393219:NTJ393225 ODF393219:ODF393225 ONB393219:ONB393225 OWX393219:OWX393225 PGT393219:PGT393225 PQP393219:PQP393225 QAL393219:QAL393225 QKH393219:QKH393225 QUD393219:QUD393225 RDZ393219:RDZ393225 RNV393219:RNV393225 RXR393219:RXR393225 SHN393219:SHN393225 SRJ393219:SRJ393225 TBF393219:TBF393225 TLB393219:TLB393225 TUX393219:TUX393225 UET393219:UET393225 UOP393219:UOP393225 UYL393219:UYL393225 VIH393219:VIH393225 VSD393219:VSD393225 WBZ393219:WBZ393225 WLV393219:WLV393225 WVR393219:WVR393225 F458755:F458761 JF458755:JF458761 TB458755:TB458761 ACX458755:ACX458761 AMT458755:AMT458761 AWP458755:AWP458761 BGL458755:BGL458761 BQH458755:BQH458761 CAD458755:CAD458761 CJZ458755:CJZ458761 CTV458755:CTV458761 DDR458755:DDR458761 DNN458755:DNN458761 DXJ458755:DXJ458761 EHF458755:EHF458761 ERB458755:ERB458761 FAX458755:FAX458761 FKT458755:FKT458761 FUP458755:FUP458761 GEL458755:GEL458761 GOH458755:GOH458761 GYD458755:GYD458761 HHZ458755:HHZ458761 HRV458755:HRV458761 IBR458755:IBR458761 ILN458755:ILN458761 IVJ458755:IVJ458761 JFF458755:JFF458761 JPB458755:JPB458761 JYX458755:JYX458761 KIT458755:KIT458761 KSP458755:KSP458761 LCL458755:LCL458761 LMH458755:LMH458761 LWD458755:LWD458761 MFZ458755:MFZ458761 MPV458755:MPV458761 MZR458755:MZR458761 NJN458755:NJN458761 NTJ458755:NTJ458761 ODF458755:ODF458761 ONB458755:ONB458761 OWX458755:OWX458761 PGT458755:PGT458761 PQP458755:PQP458761 QAL458755:QAL458761 QKH458755:QKH458761 QUD458755:QUD458761 RDZ458755:RDZ458761 RNV458755:RNV458761 RXR458755:RXR458761 SHN458755:SHN458761 SRJ458755:SRJ458761 TBF458755:TBF458761 TLB458755:TLB458761 TUX458755:TUX458761 UET458755:UET458761 UOP458755:UOP458761 UYL458755:UYL458761 VIH458755:VIH458761 VSD458755:VSD458761 WBZ458755:WBZ458761 WLV458755:WLV458761 WVR458755:WVR458761 F524291:F524297 JF524291:JF524297 TB524291:TB524297 ACX524291:ACX524297 AMT524291:AMT524297 AWP524291:AWP524297 BGL524291:BGL524297 BQH524291:BQH524297 CAD524291:CAD524297 CJZ524291:CJZ524297 CTV524291:CTV524297 DDR524291:DDR524297 DNN524291:DNN524297 DXJ524291:DXJ524297 EHF524291:EHF524297 ERB524291:ERB524297 FAX524291:FAX524297 FKT524291:FKT524297 FUP524291:FUP524297 GEL524291:GEL524297 GOH524291:GOH524297 GYD524291:GYD524297 HHZ524291:HHZ524297 HRV524291:HRV524297 IBR524291:IBR524297 ILN524291:ILN524297 IVJ524291:IVJ524297 JFF524291:JFF524297 JPB524291:JPB524297 JYX524291:JYX524297 KIT524291:KIT524297 KSP524291:KSP524297 LCL524291:LCL524297 LMH524291:LMH524297 LWD524291:LWD524297 MFZ524291:MFZ524297 MPV524291:MPV524297 MZR524291:MZR524297 NJN524291:NJN524297 NTJ524291:NTJ524297 ODF524291:ODF524297 ONB524291:ONB524297 OWX524291:OWX524297 PGT524291:PGT524297 PQP524291:PQP524297 QAL524291:QAL524297 QKH524291:QKH524297 QUD524291:QUD524297 RDZ524291:RDZ524297 RNV524291:RNV524297 RXR524291:RXR524297 SHN524291:SHN524297 SRJ524291:SRJ524297 TBF524291:TBF524297 TLB524291:TLB524297 TUX524291:TUX524297 UET524291:UET524297 UOP524291:UOP524297 UYL524291:UYL524297 VIH524291:VIH524297 VSD524291:VSD524297 WBZ524291:WBZ524297 WLV524291:WLV524297 WVR524291:WVR524297 F589827:F589833 JF589827:JF589833 TB589827:TB589833 ACX589827:ACX589833 AMT589827:AMT589833 AWP589827:AWP589833 BGL589827:BGL589833 BQH589827:BQH589833 CAD589827:CAD589833 CJZ589827:CJZ589833 CTV589827:CTV589833 DDR589827:DDR589833 DNN589827:DNN589833 DXJ589827:DXJ589833 EHF589827:EHF589833 ERB589827:ERB589833 FAX589827:FAX589833 FKT589827:FKT589833 FUP589827:FUP589833 GEL589827:GEL589833 GOH589827:GOH589833 GYD589827:GYD589833 HHZ589827:HHZ589833 HRV589827:HRV589833 IBR589827:IBR589833 ILN589827:ILN589833 IVJ589827:IVJ589833 JFF589827:JFF589833 JPB589827:JPB589833 JYX589827:JYX589833 KIT589827:KIT589833 KSP589827:KSP589833 LCL589827:LCL589833 LMH589827:LMH589833 LWD589827:LWD589833 MFZ589827:MFZ589833 MPV589827:MPV589833 MZR589827:MZR589833 NJN589827:NJN589833 NTJ589827:NTJ589833 ODF589827:ODF589833 ONB589827:ONB589833 OWX589827:OWX589833 PGT589827:PGT589833 PQP589827:PQP589833 QAL589827:QAL589833 QKH589827:QKH589833 QUD589827:QUD589833 RDZ589827:RDZ589833 RNV589827:RNV589833 RXR589827:RXR589833 SHN589827:SHN589833 SRJ589827:SRJ589833 TBF589827:TBF589833 TLB589827:TLB589833 TUX589827:TUX589833 UET589827:UET589833 UOP589827:UOP589833 UYL589827:UYL589833 VIH589827:VIH589833 VSD589827:VSD589833 WBZ589827:WBZ589833 WLV589827:WLV589833 WVR589827:WVR589833 F655363:F655369 JF655363:JF655369 TB655363:TB655369 ACX655363:ACX655369 AMT655363:AMT655369 AWP655363:AWP655369 BGL655363:BGL655369 BQH655363:BQH655369 CAD655363:CAD655369 CJZ655363:CJZ655369 CTV655363:CTV655369 DDR655363:DDR655369 DNN655363:DNN655369 DXJ655363:DXJ655369 EHF655363:EHF655369 ERB655363:ERB655369 FAX655363:FAX655369 FKT655363:FKT655369 FUP655363:FUP655369 GEL655363:GEL655369 GOH655363:GOH655369 GYD655363:GYD655369 HHZ655363:HHZ655369 HRV655363:HRV655369 IBR655363:IBR655369 ILN655363:ILN655369 IVJ655363:IVJ655369 JFF655363:JFF655369 JPB655363:JPB655369 JYX655363:JYX655369 KIT655363:KIT655369 KSP655363:KSP655369 LCL655363:LCL655369 LMH655363:LMH655369 LWD655363:LWD655369 MFZ655363:MFZ655369 MPV655363:MPV655369 MZR655363:MZR655369 NJN655363:NJN655369 NTJ655363:NTJ655369 ODF655363:ODF655369 ONB655363:ONB655369 OWX655363:OWX655369 PGT655363:PGT655369 PQP655363:PQP655369 QAL655363:QAL655369 QKH655363:QKH655369 QUD655363:QUD655369 RDZ655363:RDZ655369 RNV655363:RNV655369 RXR655363:RXR655369 SHN655363:SHN655369 SRJ655363:SRJ655369 TBF655363:TBF655369 TLB655363:TLB655369 TUX655363:TUX655369 UET655363:UET655369 UOP655363:UOP655369 UYL655363:UYL655369 VIH655363:VIH655369 VSD655363:VSD655369 WBZ655363:WBZ655369 WLV655363:WLV655369 WVR655363:WVR655369 F720899:F720905 JF720899:JF720905 TB720899:TB720905 ACX720899:ACX720905 AMT720899:AMT720905 AWP720899:AWP720905 BGL720899:BGL720905 BQH720899:BQH720905 CAD720899:CAD720905 CJZ720899:CJZ720905 CTV720899:CTV720905 DDR720899:DDR720905 DNN720899:DNN720905 DXJ720899:DXJ720905 EHF720899:EHF720905 ERB720899:ERB720905 FAX720899:FAX720905 FKT720899:FKT720905 FUP720899:FUP720905 GEL720899:GEL720905 GOH720899:GOH720905 GYD720899:GYD720905 HHZ720899:HHZ720905 HRV720899:HRV720905 IBR720899:IBR720905 ILN720899:ILN720905 IVJ720899:IVJ720905 JFF720899:JFF720905 JPB720899:JPB720905 JYX720899:JYX720905 KIT720899:KIT720905 KSP720899:KSP720905 LCL720899:LCL720905 LMH720899:LMH720905 LWD720899:LWD720905 MFZ720899:MFZ720905 MPV720899:MPV720905 MZR720899:MZR720905 NJN720899:NJN720905 NTJ720899:NTJ720905 ODF720899:ODF720905 ONB720899:ONB720905 OWX720899:OWX720905 PGT720899:PGT720905 PQP720899:PQP720905 QAL720899:QAL720905 QKH720899:QKH720905 QUD720899:QUD720905 RDZ720899:RDZ720905 RNV720899:RNV720905 RXR720899:RXR720905 SHN720899:SHN720905 SRJ720899:SRJ720905 TBF720899:TBF720905 TLB720899:TLB720905 TUX720899:TUX720905 UET720899:UET720905 UOP720899:UOP720905 UYL720899:UYL720905 VIH720899:VIH720905 VSD720899:VSD720905 WBZ720899:WBZ720905 WLV720899:WLV720905 WVR720899:WVR720905 F786435:F786441 JF786435:JF786441 TB786435:TB786441 ACX786435:ACX786441 AMT786435:AMT786441 AWP786435:AWP786441 BGL786435:BGL786441 BQH786435:BQH786441 CAD786435:CAD786441 CJZ786435:CJZ786441 CTV786435:CTV786441 DDR786435:DDR786441 DNN786435:DNN786441 DXJ786435:DXJ786441 EHF786435:EHF786441 ERB786435:ERB786441 FAX786435:FAX786441 FKT786435:FKT786441 FUP786435:FUP786441 GEL786435:GEL786441 GOH786435:GOH786441 GYD786435:GYD786441 HHZ786435:HHZ786441 HRV786435:HRV786441 IBR786435:IBR786441 ILN786435:ILN786441 IVJ786435:IVJ786441 JFF786435:JFF786441 JPB786435:JPB786441 JYX786435:JYX786441 KIT786435:KIT786441 KSP786435:KSP786441 LCL786435:LCL786441 LMH786435:LMH786441 LWD786435:LWD786441 MFZ786435:MFZ786441 MPV786435:MPV786441 MZR786435:MZR786441 NJN786435:NJN786441 NTJ786435:NTJ786441 ODF786435:ODF786441 ONB786435:ONB786441 OWX786435:OWX786441 PGT786435:PGT786441 PQP786435:PQP786441 QAL786435:QAL786441 QKH786435:QKH786441 QUD786435:QUD786441 RDZ786435:RDZ786441 RNV786435:RNV786441 RXR786435:RXR786441 SHN786435:SHN786441 SRJ786435:SRJ786441 TBF786435:TBF786441 TLB786435:TLB786441 TUX786435:TUX786441 UET786435:UET786441 UOP786435:UOP786441 UYL786435:UYL786441 VIH786435:VIH786441 VSD786435:VSD786441 WBZ786435:WBZ786441 WLV786435:WLV786441 WVR786435:WVR786441 F851971:F851977 JF851971:JF851977 TB851971:TB851977 ACX851971:ACX851977 AMT851971:AMT851977 AWP851971:AWP851977 BGL851971:BGL851977 BQH851971:BQH851977 CAD851971:CAD851977 CJZ851971:CJZ851977 CTV851971:CTV851977 DDR851971:DDR851977 DNN851971:DNN851977 DXJ851971:DXJ851977 EHF851971:EHF851977 ERB851971:ERB851977 FAX851971:FAX851977 FKT851971:FKT851977 FUP851971:FUP851977 GEL851971:GEL851977 GOH851971:GOH851977 GYD851971:GYD851977 HHZ851971:HHZ851977 HRV851971:HRV851977 IBR851971:IBR851977 ILN851971:ILN851977 IVJ851971:IVJ851977 JFF851971:JFF851977 JPB851971:JPB851977 JYX851971:JYX851977 KIT851971:KIT851977 KSP851971:KSP851977 LCL851971:LCL851977 LMH851971:LMH851977 LWD851971:LWD851977 MFZ851971:MFZ851977 MPV851971:MPV851977 MZR851971:MZR851977 NJN851971:NJN851977 NTJ851971:NTJ851977 ODF851971:ODF851977 ONB851971:ONB851977 OWX851971:OWX851977 PGT851971:PGT851977 PQP851971:PQP851977 QAL851971:QAL851977 QKH851971:QKH851977 QUD851971:QUD851977 RDZ851971:RDZ851977 RNV851971:RNV851977 RXR851971:RXR851977 SHN851971:SHN851977 SRJ851971:SRJ851977 TBF851971:TBF851977 TLB851971:TLB851977 TUX851971:TUX851977 UET851971:UET851977 UOP851971:UOP851977 UYL851971:UYL851977 VIH851971:VIH851977 VSD851971:VSD851977 WBZ851971:WBZ851977 WLV851971:WLV851977 WVR851971:WVR851977 F917507:F917513 JF917507:JF917513 TB917507:TB917513 ACX917507:ACX917513 AMT917507:AMT917513 AWP917507:AWP917513 BGL917507:BGL917513 BQH917507:BQH917513 CAD917507:CAD917513 CJZ917507:CJZ917513 CTV917507:CTV917513 DDR917507:DDR917513 DNN917507:DNN917513 DXJ917507:DXJ917513 EHF917507:EHF917513 ERB917507:ERB917513 FAX917507:FAX917513 FKT917507:FKT917513 FUP917507:FUP917513 GEL917507:GEL917513 GOH917507:GOH917513 GYD917507:GYD917513 HHZ917507:HHZ917513 HRV917507:HRV917513 IBR917507:IBR917513 ILN917507:ILN917513 IVJ917507:IVJ917513 JFF917507:JFF917513 JPB917507:JPB917513 JYX917507:JYX917513 KIT917507:KIT917513 KSP917507:KSP917513 LCL917507:LCL917513 LMH917507:LMH917513 LWD917507:LWD917513 MFZ917507:MFZ917513 MPV917507:MPV917513 MZR917507:MZR917513 NJN917507:NJN917513 NTJ917507:NTJ917513 ODF917507:ODF917513 ONB917507:ONB917513 OWX917507:OWX917513 PGT917507:PGT917513 PQP917507:PQP917513 QAL917507:QAL917513 QKH917507:QKH917513 QUD917507:QUD917513 RDZ917507:RDZ917513 RNV917507:RNV917513 RXR917507:RXR917513 SHN917507:SHN917513 SRJ917507:SRJ917513 TBF917507:TBF917513 TLB917507:TLB917513 TUX917507:TUX917513 UET917507:UET917513 UOP917507:UOP917513 UYL917507:UYL917513 VIH917507:VIH917513 VSD917507:VSD917513 WBZ917507:WBZ917513 WLV917507:WLV917513 WVR917507:WVR917513 F983043:F983049 JF983043:JF983049 TB983043:TB983049 ACX983043:ACX983049 AMT983043:AMT983049 AWP983043:AWP983049 BGL983043:BGL983049 BQH983043:BQH983049 CAD983043:CAD983049 CJZ983043:CJZ983049 CTV983043:CTV983049 DDR983043:DDR983049 DNN983043:DNN983049 DXJ983043:DXJ983049 EHF983043:EHF983049 ERB983043:ERB983049 FAX983043:FAX983049 FKT983043:FKT983049 FUP983043:FUP983049 GEL983043:GEL983049 GOH983043:GOH983049 GYD983043:GYD983049 HHZ983043:HHZ983049 HRV983043:HRV983049 IBR983043:IBR983049 ILN983043:ILN983049 IVJ983043:IVJ983049 JFF983043:JFF983049 JPB983043:JPB983049 JYX983043:JYX983049 KIT983043:KIT983049 KSP983043:KSP983049 LCL983043:LCL983049 LMH983043:LMH983049 LWD983043:LWD983049 MFZ983043:MFZ983049 MPV983043:MPV983049 MZR983043:MZR983049 NJN983043:NJN983049 NTJ983043:NTJ983049 ODF983043:ODF983049 ONB983043:ONB983049 OWX983043:OWX983049 PGT983043:PGT983049 PQP983043:PQP983049 QAL983043:QAL983049 QKH983043:QKH983049 QUD983043:QUD983049 RDZ983043:RDZ983049 RNV983043:RNV983049 RXR983043:RXR983049 SHN983043:SHN983049 SRJ983043:SRJ983049 TBF983043:TBF983049 TLB983043:TLB983049 TUX983043:TUX983049 UET983043:UET983049 UOP983043:UOP983049 UYL983043:UYL983049 VIH983043:VIH983049 VSD983043:VSD983049 WBZ983043:WBZ983049 WLV983043:WLV983049 WVR983043:WVR983049 F65552:F65559 JF65552:JF65559 TB65552:TB65559 ACX65552:ACX65559 AMT65552:AMT65559 AWP65552:AWP65559 BGL65552:BGL65559 BQH65552:BQH65559 CAD65552:CAD65559 CJZ65552:CJZ65559 CTV65552:CTV65559 DDR65552:DDR65559 DNN65552:DNN65559 DXJ65552:DXJ65559 EHF65552:EHF65559 ERB65552:ERB65559 FAX65552:FAX65559 FKT65552:FKT65559 FUP65552:FUP65559 GEL65552:GEL65559 GOH65552:GOH65559 GYD65552:GYD65559 HHZ65552:HHZ65559 HRV65552:HRV65559 IBR65552:IBR65559 ILN65552:ILN65559 IVJ65552:IVJ65559 JFF65552:JFF65559 JPB65552:JPB65559 JYX65552:JYX65559 KIT65552:KIT65559 KSP65552:KSP65559 LCL65552:LCL65559 LMH65552:LMH65559 LWD65552:LWD65559 MFZ65552:MFZ65559 MPV65552:MPV65559 MZR65552:MZR65559 NJN65552:NJN65559 NTJ65552:NTJ65559 ODF65552:ODF65559 ONB65552:ONB65559 OWX65552:OWX65559 PGT65552:PGT65559 PQP65552:PQP65559 QAL65552:QAL65559 QKH65552:QKH65559 QUD65552:QUD65559 RDZ65552:RDZ65559 RNV65552:RNV65559 RXR65552:RXR65559 SHN65552:SHN65559 SRJ65552:SRJ65559 TBF65552:TBF65559 TLB65552:TLB65559 TUX65552:TUX65559 UET65552:UET65559 UOP65552:UOP65559 UYL65552:UYL65559 VIH65552:VIH65559 VSD65552:VSD65559 WBZ65552:WBZ65559 WLV65552:WLV65559 WVR65552:WVR65559 F131088:F131095 JF131088:JF131095 TB131088:TB131095 ACX131088:ACX131095 AMT131088:AMT131095 AWP131088:AWP131095 BGL131088:BGL131095 BQH131088:BQH131095 CAD131088:CAD131095 CJZ131088:CJZ131095 CTV131088:CTV131095 DDR131088:DDR131095 DNN131088:DNN131095 DXJ131088:DXJ131095 EHF131088:EHF131095 ERB131088:ERB131095 FAX131088:FAX131095 FKT131088:FKT131095 FUP131088:FUP131095 GEL131088:GEL131095 GOH131088:GOH131095 GYD131088:GYD131095 HHZ131088:HHZ131095 HRV131088:HRV131095 IBR131088:IBR131095 ILN131088:ILN131095 IVJ131088:IVJ131095 JFF131088:JFF131095 JPB131088:JPB131095 JYX131088:JYX131095 KIT131088:KIT131095 KSP131088:KSP131095 LCL131088:LCL131095 LMH131088:LMH131095 LWD131088:LWD131095 MFZ131088:MFZ131095 MPV131088:MPV131095 MZR131088:MZR131095 NJN131088:NJN131095 NTJ131088:NTJ131095 ODF131088:ODF131095 ONB131088:ONB131095 OWX131088:OWX131095 PGT131088:PGT131095 PQP131088:PQP131095 QAL131088:QAL131095 QKH131088:QKH131095 QUD131088:QUD131095 RDZ131088:RDZ131095 RNV131088:RNV131095 RXR131088:RXR131095 SHN131088:SHN131095 SRJ131088:SRJ131095 TBF131088:TBF131095 TLB131088:TLB131095 TUX131088:TUX131095 UET131088:UET131095 UOP131088:UOP131095 UYL131088:UYL131095 VIH131088:VIH131095 VSD131088:VSD131095 WBZ131088:WBZ131095 WLV131088:WLV131095 WVR131088:WVR131095 F196624:F196631 JF196624:JF196631 TB196624:TB196631 ACX196624:ACX196631 AMT196624:AMT196631 AWP196624:AWP196631 BGL196624:BGL196631 BQH196624:BQH196631 CAD196624:CAD196631 CJZ196624:CJZ196631 CTV196624:CTV196631 DDR196624:DDR196631 DNN196624:DNN196631 DXJ196624:DXJ196631 EHF196624:EHF196631 ERB196624:ERB196631 FAX196624:FAX196631 FKT196624:FKT196631 FUP196624:FUP196631 GEL196624:GEL196631 GOH196624:GOH196631 GYD196624:GYD196631 HHZ196624:HHZ196631 HRV196624:HRV196631 IBR196624:IBR196631 ILN196624:ILN196631 IVJ196624:IVJ196631 JFF196624:JFF196631 JPB196624:JPB196631 JYX196624:JYX196631 KIT196624:KIT196631 KSP196624:KSP196631 LCL196624:LCL196631 LMH196624:LMH196631 LWD196624:LWD196631 MFZ196624:MFZ196631 MPV196624:MPV196631 MZR196624:MZR196631 NJN196624:NJN196631 NTJ196624:NTJ196631 ODF196624:ODF196631 ONB196624:ONB196631 OWX196624:OWX196631 PGT196624:PGT196631 PQP196624:PQP196631 QAL196624:QAL196631 QKH196624:QKH196631 QUD196624:QUD196631 RDZ196624:RDZ196631 RNV196624:RNV196631 RXR196624:RXR196631 SHN196624:SHN196631 SRJ196624:SRJ196631 TBF196624:TBF196631 TLB196624:TLB196631 TUX196624:TUX196631 UET196624:UET196631 UOP196624:UOP196631 UYL196624:UYL196631 VIH196624:VIH196631 VSD196624:VSD196631 WBZ196624:WBZ196631 WLV196624:WLV196631 WVR196624:WVR196631 F262160:F262167 JF262160:JF262167 TB262160:TB262167 ACX262160:ACX262167 AMT262160:AMT262167 AWP262160:AWP262167 BGL262160:BGL262167 BQH262160:BQH262167 CAD262160:CAD262167 CJZ262160:CJZ262167 CTV262160:CTV262167 DDR262160:DDR262167 DNN262160:DNN262167 DXJ262160:DXJ262167 EHF262160:EHF262167 ERB262160:ERB262167 FAX262160:FAX262167 FKT262160:FKT262167 FUP262160:FUP262167 GEL262160:GEL262167 GOH262160:GOH262167 GYD262160:GYD262167 HHZ262160:HHZ262167 HRV262160:HRV262167 IBR262160:IBR262167 ILN262160:ILN262167 IVJ262160:IVJ262167 JFF262160:JFF262167 JPB262160:JPB262167 JYX262160:JYX262167 KIT262160:KIT262167 KSP262160:KSP262167 LCL262160:LCL262167 LMH262160:LMH262167 LWD262160:LWD262167 MFZ262160:MFZ262167 MPV262160:MPV262167 MZR262160:MZR262167 NJN262160:NJN262167 NTJ262160:NTJ262167 ODF262160:ODF262167 ONB262160:ONB262167 OWX262160:OWX262167 PGT262160:PGT262167 PQP262160:PQP262167 QAL262160:QAL262167 QKH262160:QKH262167 QUD262160:QUD262167 RDZ262160:RDZ262167 RNV262160:RNV262167 RXR262160:RXR262167 SHN262160:SHN262167 SRJ262160:SRJ262167 TBF262160:TBF262167 TLB262160:TLB262167 TUX262160:TUX262167 UET262160:UET262167 UOP262160:UOP262167 UYL262160:UYL262167 VIH262160:VIH262167 VSD262160:VSD262167 WBZ262160:WBZ262167 WLV262160:WLV262167 WVR262160:WVR262167 F327696:F327703 JF327696:JF327703 TB327696:TB327703 ACX327696:ACX327703 AMT327696:AMT327703 AWP327696:AWP327703 BGL327696:BGL327703 BQH327696:BQH327703 CAD327696:CAD327703 CJZ327696:CJZ327703 CTV327696:CTV327703 DDR327696:DDR327703 DNN327696:DNN327703 DXJ327696:DXJ327703 EHF327696:EHF327703 ERB327696:ERB327703 FAX327696:FAX327703 FKT327696:FKT327703 FUP327696:FUP327703 GEL327696:GEL327703 GOH327696:GOH327703 GYD327696:GYD327703 HHZ327696:HHZ327703 HRV327696:HRV327703 IBR327696:IBR327703 ILN327696:ILN327703 IVJ327696:IVJ327703 JFF327696:JFF327703 JPB327696:JPB327703 JYX327696:JYX327703 KIT327696:KIT327703 KSP327696:KSP327703 LCL327696:LCL327703 LMH327696:LMH327703 LWD327696:LWD327703 MFZ327696:MFZ327703 MPV327696:MPV327703 MZR327696:MZR327703 NJN327696:NJN327703 NTJ327696:NTJ327703 ODF327696:ODF327703 ONB327696:ONB327703 OWX327696:OWX327703 PGT327696:PGT327703 PQP327696:PQP327703 QAL327696:QAL327703 QKH327696:QKH327703 QUD327696:QUD327703 RDZ327696:RDZ327703 RNV327696:RNV327703 RXR327696:RXR327703 SHN327696:SHN327703 SRJ327696:SRJ327703 TBF327696:TBF327703 TLB327696:TLB327703 TUX327696:TUX327703 UET327696:UET327703 UOP327696:UOP327703 UYL327696:UYL327703 VIH327696:VIH327703 VSD327696:VSD327703 WBZ327696:WBZ327703 WLV327696:WLV327703 WVR327696:WVR327703 F393232:F393239 JF393232:JF393239 TB393232:TB393239 ACX393232:ACX393239 AMT393232:AMT393239 AWP393232:AWP393239 BGL393232:BGL393239 BQH393232:BQH393239 CAD393232:CAD393239 CJZ393232:CJZ393239 CTV393232:CTV393239 DDR393232:DDR393239 DNN393232:DNN393239 DXJ393232:DXJ393239 EHF393232:EHF393239 ERB393232:ERB393239 FAX393232:FAX393239 FKT393232:FKT393239 FUP393232:FUP393239 GEL393232:GEL393239 GOH393232:GOH393239 GYD393232:GYD393239 HHZ393232:HHZ393239 HRV393232:HRV393239 IBR393232:IBR393239 ILN393232:ILN393239 IVJ393232:IVJ393239 JFF393232:JFF393239 JPB393232:JPB393239 JYX393232:JYX393239 KIT393232:KIT393239 KSP393232:KSP393239 LCL393232:LCL393239 LMH393232:LMH393239 LWD393232:LWD393239 MFZ393232:MFZ393239 MPV393232:MPV393239 MZR393232:MZR393239 NJN393232:NJN393239 NTJ393232:NTJ393239 ODF393232:ODF393239 ONB393232:ONB393239 OWX393232:OWX393239 PGT393232:PGT393239 PQP393232:PQP393239 QAL393232:QAL393239 QKH393232:QKH393239 QUD393232:QUD393239 RDZ393232:RDZ393239 RNV393232:RNV393239 RXR393232:RXR393239 SHN393232:SHN393239 SRJ393232:SRJ393239 TBF393232:TBF393239 TLB393232:TLB393239 TUX393232:TUX393239 UET393232:UET393239 UOP393232:UOP393239 UYL393232:UYL393239 VIH393232:VIH393239 VSD393232:VSD393239 WBZ393232:WBZ393239 WLV393232:WLV393239 WVR393232:WVR393239 F458768:F458775 JF458768:JF458775 TB458768:TB458775 ACX458768:ACX458775 AMT458768:AMT458775 AWP458768:AWP458775 BGL458768:BGL458775 BQH458768:BQH458775 CAD458768:CAD458775 CJZ458768:CJZ458775 CTV458768:CTV458775 DDR458768:DDR458775 DNN458768:DNN458775 DXJ458768:DXJ458775 EHF458768:EHF458775 ERB458768:ERB458775 FAX458768:FAX458775 FKT458768:FKT458775 FUP458768:FUP458775 GEL458768:GEL458775 GOH458768:GOH458775 GYD458768:GYD458775 HHZ458768:HHZ458775 HRV458768:HRV458775 IBR458768:IBR458775 ILN458768:ILN458775 IVJ458768:IVJ458775 JFF458768:JFF458775 JPB458768:JPB458775 JYX458768:JYX458775 KIT458768:KIT458775 KSP458768:KSP458775 LCL458768:LCL458775 LMH458768:LMH458775 LWD458768:LWD458775 MFZ458768:MFZ458775 MPV458768:MPV458775 MZR458768:MZR458775 NJN458768:NJN458775 NTJ458768:NTJ458775 ODF458768:ODF458775 ONB458768:ONB458775 OWX458768:OWX458775 PGT458768:PGT458775 PQP458768:PQP458775 QAL458768:QAL458775 QKH458768:QKH458775 QUD458768:QUD458775 RDZ458768:RDZ458775 RNV458768:RNV458775 RXR458768:RXR458775 SHN458768:SHN458775 SRJ458768:SRJ458775 TBF458768:TBF458775 TLB458768:TLB458775 TUX458768:TUX458775 UET458768:UET458775 UOP458768:UOP458775 UYL458768:UYL458775 VIH458768:VIH458775 VSD458768:VSD458775 WBZ458768:WBZ458775 WLV458768:WLV458775 WVR458768:WVR458775 F524304:F524311 JF524304:JF524311 TB524304:TB524311 ACX524304:ACX524311 AMT524304:AMT524311 AWP524304:AWP524311 BGL524304:BGL524311 BQH524304:BQH524311 CAD524304:CAD524311 CJZ524304:CJZ524311 CTV524304:CTV524311 DDR524304:DDR524311 DNN524304:DNN524311 DXJ524304:DXJ524311 EHF524304:EHF524311 ERB524304:ERB524311 FAX524304:FAX524311 FKT524304:FKT524311 FUP524304:FUP524311 GEL524304:GEL524311 GOH524304:GOH524311 GYD524304:GYD524311 HHZ524304:HHZ524311 HRV524304:HRV524311 IBR524304:IBR524311 ILN524304:ILN524311 IVJ524304:IVJ524311 JFF524304:JFF524311 JPB524304:JPB524311 JYX524304:JYX524311 KIT524304:KIT524311 KSP524304:KSP524311 LCL524304:LCL524311 LMH524304:LMH524311 LWD524304:LWD524311 MFZ524304:MFZ524311 MPV524304:MPV524311 MZR524304:MZR524311 NJN524304:NJN524311 NTJ524304:NTJ524311 ODF524304:ODF524311 ONB524304:ONB524311 OWX524304:OWX524311 PGT524304:PGT524311 PQP524304:PQP524311 QAL524304:QAL524311 QKH524304:QKH524311 QUD524304:QUD524311 RDZ524304:RDZ524311 RNV524304:RNV524311 RXR524304:RXR524311 SHN524304:SHN524311 SRJ524304:SRJ524311 TBF524304:TBF524311 TLB524304:TLB524311 TUX524304:TUX524311 UET524304:UET524311 UOP524304:UOP524311 UYL524304:UYL524311 VIH524304:VIH524311 VSD524304:VSD524311 WBZ524304:WBZ524311 WLV524304:WLV524311 WVR524304:WVR524311 F589840:F589847 JF589840:JF589847 TB589840:TB589847 ACX589840:ACX589847 AMT589840:AMT589847 AWP589840:AWP589847 BGL589840:BGL589847 BQH589840:BQH589847 CAD589840:CAD589847 CJZ589840:CJZ589847 CTV589840:CTV589847 DDR589840:DDR589847 DNN589840:DNN589847 DXJ589840:DXJ589847 EHF589840:EHF589847 ERB589840:ERB589847 FAX589840:FAX589847 FKT589840:FKT589847 FUP589840:FUP589847 GEL589840:GEL589847 GOH589840:GOH589847 GYD589840:GYD589847 HHZ589840:HHZ589847 HRV589840:HRV589847 IBR589840:IBR589847 ILN589840:ILN589847 IVJ589840:IVJ589847 JFF589840:JFF589847 JPB589840:JPB589847 JYX589840:JYX589847 KIT589840:KIT589847 KSP589840:KSP589847 LCL589840:LCL589847 LMH589840:LMH589847 LWD589840:LWD589847 MFZ589840:MFZ589847 MPV589840:MPV589847 MZR589840:MZR589847 NJN589840:NJN589847 NTJ589840:NTJ589847 ODF589840:ODF589847 ONB589840:ONB589847 OWX589840:OWX589847 PGT589840:PGT589847 PQP589840:PQP589847 QAL589840:QAL589847 QKH589840:QKH589847 QUD589840:QUD589847 RDZ589840:RDZ589847 RNV589840:RNV589847 RXR589840:RXR589847 SHN589840:SHN589847 SRJ589840:SRJ589847 TBF589840:TBF589847 TLB589840:TLB589847 TUX589840:TUX589847 UET589840:UET589847 UOP589840:UOP589847 UYL589840:UYL589847 VIH589840:VIH589847 VSD589840:VSD589847 WBZ589840:WBZ589847 WLV589840:WLV589847 WVR589840:WVR589847 F655376:F655383 JF655376:JF655383 TB655376:TB655383 ACX655376:ACX655383 AMT655376:AMT655383 AWP655376:AWP655383 BGL655376:BGL655383 BQH655376:BQH655383 CAD655376:CAD655383 CJZ655376:CJZ655383 CTV655376:CTV655383 DDR655376:DDR655383 DNN655376:DNN655383 DXJ655376:DXJ655383 EHF655376:EHF655383 ERB655376:ERB655383 FAX655376:FAX655383 FKT655376:FKT655383 FUP655376:FUP655383 GEL655376:GEL655383 GOH655376:GOH655383 GYD655376:GYD655383 HHZ655376:HHZ655383 HRV655376:HRV655383 IBR655376:IBR655383 ILN655376:ILN655383 IVJ655376:IVJ655383 JFF655376:JFF655383 JPB655376:JPB655383 JYX655376:JYX655383 KIT655376:KIT655383 KSP655376:KSP655383 LCL655376:LCL655383 LMH655376:LMH655383 LWD655376:LWD655383 MFZ655376:MFZ655383 MPV655376:MPV655383 MZR655376:MZR655383 NJN655376:NJN655383 NTJ655376:NTJ655383 ODF655376:ODF655383 ONB655376:ONB655383 OWX655376:OWX655383 PGT655376:PGT655383 PQP655376:PQP655383 QAL655376:QAL655383 QKH655376:QKH655383 QUD655376:QUD655383 RDZ655376:RDZ655383 RNV655376:RNV655383 RXR655376:RXR655383 SHN655376:SHN655383 SRJ655376:SRJ655383 TBF655376:TBF655383 TLB655376:TLB655383 TUX655376:TUX655383 UET655376:UET655383 UOP655376:UOP655383 UYL655376:UYL655383 VIH655376:VIH655383 VSD655376:VSD655383 WBZ655376:WBZ655383 WLV655376:WLV655383 WVR655376:WVR655383 F720912:F720919 JF720912:JF720919 TB720912:TB720919 ACX720912:ACX720919 AMT720912:AMT720919 AWP720912:AWP720919 BGL720912:BGL720919 BQH720912:BQH720919 CAD720912:CAD720919 CJZ720912:CJZ720919 CTV720912:CTV720919 DDR720912:DDR720919 DNN720912:DNN720919 DXJ720912:DXJ720919 EHF720912:EHF720919 ERB720912:ERB720919 FAX720912:FAX720919 FKT720912:FKT720919 FUP720912:FUP720919 GEL720912:GEL720919 GOH720912:GOH720919 GYD720912:GYD720919 HHZ720912:HHZ720919 HRV720912:HRV720919 IBR720912:IBR720919 ILN720912:ILN720919 IVJ720912:IVJ720919 JFF720912:JFF720919 JPB720912:JPB720919 JYX720912:JYX720919 KIT720912:KIT720919 KSP720912:KSP720919 LCL720912:LCL720919 LMH720912:LMH720919 LWD720912:LWD720919 MFZ720912:MFZ720919 MPV720912:MPV720919 MZR720912:MZR720919 NJN720912:NJN720919 NTJ720912:NTJ720919 ODF720912:ODF720919 ONB720912:ONB720919 OWX720912:OWX720919 PGT720912:PGT720919 PQP720912:PQP720919 QAL720912:QAL720919 QKH720912:QKH720919 QUD720912:QUD720919 RDZ720912:RDZ720919 RNV720912:RNV720919 RXR720912:RXR720919 SHN720912:SHN720919 SRJ720912:SRJ720919 TBF720912:TBF720919 TLB720912:TLB720919 TUX720912:TUX720919 UET720912:UET720919 UOP720912:UOP720919 UYL720912:UYL720919 VIH720912:VIH720919 VSD720912:VSD720919 WBZ720912:WBZ720919 WLV720912:WLV720919 WVR720912:WVR720919 F786448:F786455 JF786448:JF786455 TB786448:TB786455 ACX786448:ACX786455 AMT786448:AMT786455 AWP786448:AWP786455 BGL786448:BGL786455 BQH786448:BQH786455 CAD786448:CAD786455 CJZ786448:CJZ786455 CTV786448:CTV786455 DDR786448:DDR786455 DNN786448:DNN786455 DXJ786448:DXJ786455 EHF786448:EHF786455 ERB786448:ERB786455 FAX786448:FAX786455 FKT786448:FKT786455 FUP786448:FUP786455 GEL786448:GEL786455 GOH786448:GOH786455 GYD786448:GYD786455 HHZ786448:HHZ786455 HRV786448:HRV786455 IBR786448:IBR786455 ILN786448:ILN786455 IVJ786448:IVJ786455 JFF786448:JFF786455 JPB786448:JPB786455 JYX786448:JYX786455 KIT786448:KIT786455 KSP786448:KSP786455 LCL786448:LCL786455 LMH786448:LMH786455 LWD786448:LWD786455 MFZ786448:MFZ786455 MPV786448:MPV786455 MZR786448:MZR786455 NJN786448:NJN786455 NTJ786448:NTJ786455 ODF786448:ODF786455 ONB786448:ONB786455 OWX786448:OWX786455 PGT786448:PGT786455 PQP786448:PQP786455 QAL786448:QAL786455 QKH786448:QKH786455 QUD786448:QUD786455 RDZ786448:RDZ786455 RNV786448:RNV786455 RXR786448:RXR786455 SHN786448:SHN786455 SRJ786448:SRJ786455 TBF786448:TBF786455 TLB786448:TLB786455 TUX786448:TUX786455 UET786448:UET786455 UOP786448:UOP786455 UYL786448:UYL786455 VIH786448:VIH786455 VSD786448:VSD786455 WBZ786448:WBZ786455 WLV786448:WLV786455 WVR786448:WVR786455 F851984:F851991 JF851984:JF851991 TB851984:TB851991 ACX851984:ACX851991 AMT851984:AMT851991 AWP851984:AWP851991 BGL851984:BGL851991 BQH851984:BQH851991 CAD851984:CAD851991 CJZ851984:CJZ851991 CTV851984:CTV851991 DDR851984:DDR851991 DNN851984:DNN851991 DXJ851984:DXJ851991 EHF851984:EHF851991 ERB851984:ERB851991 FAX851984:FAX851991 FKT851984:FKT851991 FUP851984:FUP851991 GEL851984:GEL851991 GOH851984:GOH851991 GYD851984:GYD851991 HHZ851984:HHZ851991 HRV851984:HRV851991 IBR851984:IBR851991 ILN851984:ILN851991 IVJ851984:IVJ851991 JFF851984:JFF851991 JPB851984:JPB851991 JYX851984:JYX851991 KIT851984:KIT851991 KSP851984:KSP851991 LCL851984:LCL851991 LMH851984:LMH851991 LWD851984:LWD851991 MFZ851984:MFZ851991 MPV851984:MPV851991 MZR851984:MZR851991 NJN851984:NJN851991 NTJ851984:NTJ851991 ODF851984:ODF851991 ONB851984:ONB851991 OWX851984:OWX851991 PGT851984:PGT851991 PQP851984:PQP851991 QAL851984:QAL851991 QKH851984:QKH851991 QUD851984:QUD851991 RDZ851984:RDZ851991 RNV851984:RNV851991 RXR851984:RXR851991 SHN851984:SHN851991 SRJ851984:SRJ851991 TBF851984:TBF851991 TLB851984:TLB851991 TUX851984:TUX851991 UET851984:UET851991 UOP851984:UOP851991 UYL851984:UYL851991 VIH851984:VIH851991 VSD851984:VSD851991 WBZ851984:WBZ851991 WLV851984:WLV851991 WVR851984:WVR851991 F917520:F917527 JF917520:JF917527 TB917520:TB917527 ACX917520:ACX917527 AMT917520:AMT917527 AWP917520:AWP917527 BGL917520:BGL917527 BQH917520:BQH917527 CAD917520:CAD917527 CJZ917520:CJZ917527 CTV917520:CTV917527 DDR917520:DDR917527 DNN917520:DNN917527 DXJ917520:DXJ917527 EHF917520:EHF917527 ERB917520:ERB917527 FAX917520:FAX917527 FKT917520:FKT917527 FUP917520:FUP917527 GEL917520:GEL917527 GOH917520:GOH917527 GYD917520:GYD917527 HHZ917520:HHZ917527 HRV917520:HRV917527 IBR917520:IBR917527 ILN917520:ILN917527 IVJ917520:IVJ917527 JFF917520:JFF917527 JPB917520:JPB917527 JYX917520:JYX917527 KIT917520:KIT917527 KSP917520:KSP917527 LCL917520:LCL917527 LMH917520:LMH917527 LWD917520:LWD917527 MFZ917520:MFZ917527 MPV917520:MPV917527 MZR917520:MZR917527 NJN917520:NJN917527 NTJ917520:NTJ917527 ODF917520:ODF917527 ONB917520:ONB917527 OWX917520:OWX917527 PGT917520:PGT917527 PQP917520:PQP917527 QAL917520:QAL917527 QKH917520:QKH917527 QUD917520:QUD917527 RDZ917520:RDZ917527 RNV917520:RNV917527 RXR917520:RXR917527 SHN917520:SHN917527 SRJ917520:SRJ917527 TBF917520:TBF917527 TLB917520:TLB917527 TUX917520:TUX917527 UET917520:UET917527 UOP917520:UOP917527 UYL917520:UYL917527 VIH917520:VIH917527 VSD917520:VSD917527 WBZ917520:WBZ917527 WLV917520:WLV917527 WVR917520:WVR917527 F983056:F983063 JF983056:JF983063 TB983056:TB983063 ACX983056:ACX983063 AMT983056:AMT983063 AWP983056:AWP983063 BGL983056:BGL983063 BQH983056:BQH983063 CAD983056:CAD983063 CJZ983056:CJZ983063 CTV983056:CTV983063 DDR983056:DDR983063 DNN983056:DNN983063 DXJ983056:DXJ983063 EHF983056:EHF983063 ERB983056:ERB983063 FAX983056:FAX983063 FKT983056:FKT983063 FUP983056:FUP983063 GEL983056:GEL983063 GOH983056:GOH983063 GYD983056:GYD983063 HHZ983056:HHZ983063 HRV983056:HRV983063 IBR983056:IBR983063 ILN983056:ILN983063 IVJ983056:IVJ983063 JFF983056:JFF983063 JPB983056:JPB983063 JYX983056:JYX983063 KIT983056:KIT983063 KSP983056:KSP983063 LCL983056:LCL983063 LMH983056:LMH983063 LWD983056:LWD983063 MFZ983056:MFZ983063 MPV983056:MPV983063 MZR983056:MZR983063 NJN983056:NJN983063 NTJ983056:NTJ983063 ODF983056:ODF983063 ONB983056:ONB983063 OWX983056:OWX983063 PGT983056:PGT983063 PQP983056:PQP983063 QAL983056:QAL983063 QKH983056:QKH983063 QUD983056:QUD983063 RDZ983056:RDZ983063 RNV983056:RNV983063 RXR983056:RXR983063 SHN983056:SHN983063 SRJ983056:SRJ983063 TBF983056:TBF983063 TLB983056:TLB983063 TUX983056:TUX983063 UET983056:UET983063 UOP983056:UOP983063 UYL983056:UYL983063 VIH983056:VIH983063 VSD983056:VSD983063 WBZ983056:WBZ983063 WLV983056:WLV983063 WVR983056:WVR983063">
      <formula1>E20</formula1>
    </dataValidation>
    <dataValidation type="list" allowBlank="1" showInputMessage="1" showErrorMessage="1" sqref="C65539:D65545 JD65539:JD65545 SZ65539:SZ65545 ACV65539:ACV65545 AMR65539:AMR65545 AWN65539:AWN65545 BGJ65539:BGJ65545 BQF65539:BQF65545 CAB65539:CAB65545 CJX65539:CJX65545 CTT65539:CTT65545 DDP65539:DDP65545 DNL65539:DNL65545 DXH65539:DXH65545 EHD65539:EHD65545 EQZ65539:EQZ65545 FAV65539:FAV65545 FKR65539:FKR65545 FUN65539:FUN65545 GEJ65539:GEJ65545 GOF65539:GOF65545 GYB65539:GYB65545 HHX65539:HHX65545 HRT65539:HRT65545 IBP65539:IBP65545 ILL65539:ILL65545 IVH65539:IVH65545 JFD65539:JFD65545 JOZ65539:JOZ65545 JYV65539:JYV65545 KIR65539:KIR65545 KSN65539:KSN65545 LCJ65539:LCJ65545 LMF65539:LMF65545 LWB65539:LWB65545 MFX65539:MFX65545 MPT65539:MPT65545 MZP65539:MZP65545 NJL65539:NJL65545 NTH65539:NTH65545 ODD65539:ODD65545 OMZ65539:OMZ65545 OWV65539:OWV65545 PGR65539:PGR65545 PQN65539:PQN65545 QAJ65539:QAJ65545 QKF65539:QKF65545 QUB65539:QUB65545 RDX65539:RDX65545 RNT65539:RNT65545 RXP65539:RXP65545 SHL65539:SHL65545 SRH65539:SRH65545 TBD65539:TBD65545 TKZ65539:TKZ65545 TUV65539:TUV65545 UER65539:UER65545 UON65539:UON65545 UYJ65539:UYJ65545 VIF65539:VIF65545 VSB65539:VSB65545 WBX65539:WBX65545 WLT65539:WLT65545 WVP65539:WVP65545 C131075:D131081 JD131075:JD131081 SZ131075:SZ131081 ACV131075:ACV131081 AMR131075:AMR131081 AWN131075:AWN131081 BGJ131075:BGJ131081 BQF131075:BQF131081 CAB131075:CAB131081 CJX131075:CJX131081 CTT131075:CTT131081 DDP131075:DDP131081 DNL131075:DNL131081 DXH131075:DXH131081 EHD131075:EHD131081 EQZ131075:EQZ131081 FAV131075:FAV131081 FKR131075:FKR131081 FUN131075:FUN131081 GEJ131075:GEJ131081 GOF131075:GOF131081 GYB131075:GYB131081 HHX131075:HHX131081 HRT131075:HRT131081 IBP131075:IBP131081 ILL131075:ILL131081 IVH131075:IVH131081 JFD131075:JFD131081 JOZ131075:JOZ131081 JYV131075:JYV131081 KIR131075:KIR131081 KSN131075:KSN131081 LCJ131075:LCJ131081 LMF131075:LMF131081 LWB131075:LWB131081 MFX131075:MFX131081 MPT131075:MPT131081 MZP131075:MZP131081 NJL131075:NJL131081 NTH131075:NTH131081 ODD131075:ODD131081 OMZ131075:OMZ131081 OWV131075:OWV131081 PGR131075:PGR131081 PQN131075:PQN131081 QAJ131075:QAJ131081 QKF131075:QKF131081 QUB131075:QUB131081 RDX131075:RDX131081 RNT131075:RNT131081 RXP131075:RXP131081 SHL131075:SHL131081 SRH131075:SRH131081 TBD131075:TBD131081 TKZ131075:TKZ131081 TUV131075:TUV131081 UER131075:UER131081 UON131075:UON131081 UYJ131075:UYJ131081 VIF131075:VIF131081 VSB131075:VSB131081 WBX131075:WBX131081 WLT131075:WLT131081 WVP131075:WVP131081 C196611:D196617 JD196611:JD196617 SZ196611:SZ196617 ACV196611:ACV196617 AMR196611:AMR196617 AWN196611:AWN196617 BGJ196611:BGJ196617 BQF196611:BQF196617 CAB196611:CAB196617 CJX196611:CJX196617 CTT196611:CTT196617 DDP196611:DDP196617 DNL196611:DNL196617 DXH196611:DXH196617 EHD196611:EHD196617 EQZ196611:EQZ196617 FAV196611:FAV196617 FKR196611:FKR196617 FUN196611:FUN196617 GEJ196611:GEJ196617 GOF196611:GOF196617 GYB196611:GYB196617 HHX196611:HHX196617 HRT196611:HRT196617 IBP196611:IBP196617 ILL196611:ILL196617 IVH196611:IVH196617 JFD196611:JFD196617 JOZ196611:JOZ196617 JYV196611:JYV196617 KIR196611:KIR196617 KSN196611:KSN196617 LCJ196611:LCJ196617 LMF196611:LMF196617 LWB196611:LWB196617 MFX196611:MFX196617 MPT196611:MPT196617 MZP196611:MZP196617 NJL196611:NJL196617 NTH196611:NTH196617 ODD196611:ODD196617 OMZ196611:OMZ196617 OWV196611:OWV196617 PGR196611:PGR196617 PQN196611:PQN196617 QAJ196611:QAJ196617 QKF196611:QKF196617 QUB196611:QUB196617 RDX196611:RDX196617 RNT196611:RNT196617 RXP196611:RXP196617 SHL196611:SHL196617 SRH196611:SRH196617 TBD196611:TBD196617 TKZ196611:TKZ196617 TUV196611:TUV196617 UER196611:UER196617 UON196611:UON196617 UYJ196611:UYJ196617 VIF196611:VIF196617 VSB196611:VSB196617 WBX196611:WBX196617 WLT196611:WLT196617 WVP196611:WVP196617 C262147:D262153 JD262147:JD262153 SZ262147:SZ262153 ACV262147:ACV262153 AMR262147:AMR262153 AWN262147:AWN262153 BGJ262147:BGJ262153 BQF262147:BQF262153 CAB262147:CAB262153 CJX262147:CJX262153 CTT262147:CTT262153 DDP262147:DDP262153 DNL262147:DNL262153 DXH262147:DXH262153 EHD262147:EHD262153 EQZ262147:EQZ262153 FAV262147:FAV262153 FKR262147:FKR262153 FUN262147:FUN262153 GEJ262147:GEJ262153 GOF262147:GOF262153 GYB262147:GYB262153 HHX262147:HHX262153 HRT262147:HRT262153 IBP262147:IBP262153 ILL262147:ILL262153 IVH262147:IVH262153 JFD262147:JFD262153 JOZ262147:JOZ262153 JYV262147:JYV262153 KIR262147:KIR262153 KSN262147:KSN262153 LCJ262147:LCJ262153 LMF262147:LMF262153 LWB262147:LWB262153 MFX262147:MFX262153 MPT262147:MPT262153 MZP262147:MZP262153 NJL262147:NJL262153 NTH262147:NTH262153 ODD262147:ODD262153 OMZ262147:OMZ262153 OWV262147:OWV262153 PGR262147:PGR262153 PQN262147:PQN262153 QAJ262147:QAJ262153 QKF262147:QKF262153 QUB262147:QUB262153 RDX262147:RDX262153 RNT262147:RNT262153 RXP262147:RXP262153 SHL262147:SHL262153 SRH262147:SRH262153 TBD262147:TBD262153 TKZ262147:TKZ262153 TUV262147:TUV262153 UER262147:UER262153 UON262147:UON262153 UYJ262147:UYJ262153 VIF262147:VIF262153 VSB262147:VSB262153 WBX262147:WBX262153 WLT262147:WLT262153 WVP262147:WVP262153 C327683:D327689 JD327683:JD327689 SZ327683:SZ327689 ACV327683:ACV327689 AMR327683:AMR327689 AWN327683:AWN327689 BGJ327683:BGJ327689 BQF327683:BQF327689 CAB327683:CAB327689 CJX327683:CJX327689 CTT327683:CTT327689 DDP327683:DDP327689 DNL327683:DNL327689 DXH327683:DXH327689 EHD327683:EHD327689 EQZ327683:EQZ327689 FAV327683:FAV327689 FKR327683:FKR327689 FUN327683:FUN327689 GEJ327683:GEJ327689 GOF327683:GOF327689 GYB327683:GYB327689 HHX327683:HHX327689 HRT327683:HRT327689 IBP327683:IBP327689 ILL327683:ILL327689 IVH327683:IVH327689 JFD327683:JFD327689 JOZ327683:JOZ327689 JYV327683:JYV327689 KIR327683:KIR327689 KSN327683:KSN327689 LCJ327683:LCJ327689 LMF327683:LMF327689 LWB327683:LWB327689 MFX327683:MFX327689 MPT327683:MPT327689 MZP327683:MZP327689 NJL327683:NJL327689 NTH327683:NTH327689 ODD327683:ODD327689 OMZ327683:OMZ327689 OWV327683:OWV327689 PGR327683:PGR327689 PQN327683:PQN327689 QAJ327683:QAJ327689 QKF327683:QKF327689 QUB327683:QUB327689 RDX327683:RDX327689 RNT327683:RNT327689 RXP327683:RXP327689 SHL327683:SHL327689 SRH327683:SRH327689 TBD327683:TBD327689 TKZ327683:TKZ327689 TUV327683:TUV327689 UER327683:UER327689 UON327683:UON327689 UYJ327683:UYJ327689 VIF327683:VIF327689 VSB327683:VSB327689 WBX327683:WBX327689 WLT327683:WLT327689 WVP327683:WVP327689 C393219:D393225 JD393219:JD393225 SZ393219:SZ393225 ACV393219:ACV393225 AMR393219:AMR393225 AWN393219:AWN393225 BGJ393219:BGJ393225 BQF393219:BQF393225 CAB393219:CAB393225 CJX393219:CJX393225 CTT393219:CTT393225 DDP393219:DDP393225 DNL393219:DNL393225 DXH393219:DXH393225 EHD393219:EHD393225 EQZ393219:EQZ393225 FAV393219:FAV393225 FKR393219:FKR393225 FUN393219:FUN393225 GEJ393219:GEJ393225 GOF393219:GOF393225 GYB393219:GYB393225 HHX393219:HHX393225 HRT393219:HRT393225 IBP393219:IBP393225 ILL393219:ILL393225 IVH393219:IVH393225 JFD393219:JFD393225 JOZ393219:JOZ393225 JYV393219:JYV393225 KIR393219:KIR393225 KSN393219:KSN393225 LCJ393219:LCJ393225 LMF393219:LMF393225 LWB393219:LWB393225 MFX393219:MFX393225 MPT393219:MPT393225 MZP393219:MZP393225 NJL393219:NJL393225 NTH393219:NTH393225 ODD393219:ODD393225 OMZ393219:OMZ393225 OWV393219:OWV393225 PGR393219:PGR393225 PQN393219:PQN393225 QAJ393219:QAJ393225 QKF393219:QKF393225 QUB393219:QUB393225 RDX393219:RDX393225 RNT393219:RNT393225 RXP393219:RXP393225 SHL393219:SHL393225 SRH393219:SRH393225 TBD393219:TBD393225 TKZ393219:TKZ393225 TUV393219:TUV393225 UER393219:UER393225 UON393219:UON393225 UYJ393219:UYJ393225 VIF393219:VIF393225 VSB393219:VSB393225 WBX393219:WBX393225 WLT393219:WLT393225 WVP393219:WVP393225 C458755:D458761 JD458755:JD458761 SZ458755:SZ458761 ACV458755:ACV458761 AMR458755:AMR458761 AWN458755:AWN458761 BGJ458755:BGJ458761 BQF458755:BQF458761 CAB458755:CAB458761 CJX458755:CJX458761 CTT458755:CTT458761 DDP458755:DDP458761 DNL458755:DNL458761 DXH458755:DXH458761 EHD458755:EHD458761 EQZ458755:EQZ458761 FAV458755:FAV458761 FKR458755:FKR458761 FUN458755:FUN458761 GEJ458755:GEJ458761 GOF458755:GOF458761 GYB458755:GYB458761 HHX458755:HHX458761 HRT458755:HRT458761 IBP458755:IBP458761 ILL458755:ILL458761 IVH458755:IVH458761 JFD458755:JFD458761 JOZ458755:JOZ458761 JYV458755:JYV458761 KIR458755:KIR458761 KSN458755:KSN458761 LCJ458755:LCJ458761 LMF458755:LMF458761 LWB458755:LWB458761 MFX458755:MFX458761 MPT458755:MPT458761 MZP458755:MZP458761 NJL458755:NJL458761 NTH458755:NTH458761 ODD458755:ODD458761 OMZ458755:OMZ458761 OWV458755:OWV458761 PGR458755:PGR458761 PQN458755:PQN458761 QAJ458755:QAJ458761 QKF458755:QKF458761 QUB458755:QUB458761 RDX458755:RDX458761 RNT458755:RNT458761 RXP458755:RXP458761 SHL458755:SHL458761 SRH458755:SRH458761 TBD458755:TBD458761 TKZ458755:TKZ458761 TUV458755:TUV458761 UER458755:UER458761 UON458755:UON458761 UYJ458755:UYJ458761 VIF458755:VIF458761 VSB458755:VSB458761 WBX458755:WBX458761 WLT458755:WLT458761 WVP458755:WVP458761 C524291:D524297 JD524291:JD524297 SZ524291:SZ524297 ACV524291:ACV524297 AMR524291:AMR524297 AWN524291:AWN524297 BGJ524291:BGJ524297 BQF524291:BQF524297 CAB524291:CAB524297 CJX524291:CJX524297 CTT524291:CTT524297 DDP524291:DDP524297 DNL524291:DNL524297 DXH524291:DXH524297 EHD524291:EHD524297 EQZ524291:EQZ524297 FAV524291:FAV524297 FKR524291:FKR524297 FUN524291:FUN524297 GEJ524291:GEJ524297 GOF524291:GOF524297 GYB524291:GYB524297 HHX524291:HHX524297 HRT524291:HRT524297 IBP524291:IBP524297 ILL524291:ILL524297 IVH524291:IVH524297 JFD524291:JFD524297 JOZ524291:JOZ524297 JYV524291:JYV524297 KIR524291:KIR524297 KSN524291:KSN524297 LCJ524291:LCJ524297 LMF524291:LMF524297 LWB524291:LWB524297 MFX524291:MFX524297 MPT524291:MPT524297 MZP524291:MZP524297 NJL524291:NJL524297 NTH524291:NTH524297 ODD524291:ODD524297 OMZ524291:OMZ524297 OWV524291:OWV524297 PGR524291:PGR524297 PQN524291:PQN524297 QAJ524291:QAJ524297 QKF524291:QKF524297 QUB524291:QUB524297 RDX524291:RDX524297 RNT524291:RNT524297 RXP524291:RXP524297 SHL524291:SHL524297 SRH524291:SRH524297 TBD524291:TBD524297 TKZ524291:TKZ524297 TUV524291:TUV524297 UER524291:UER524297 UON524291:UON524297 UYJ524291:UYJ524297 VIF524291:VIF524297 VSB524291:VSB524297 WBX524291:WBX524297 WLT524291:WLT524297 WVP524291:WVP524297 C589827:D589833 JD589827:JD589833 SZ589827:SZ589833 ACV589827:ACV589833 AMR589827:AMR589833 AWN589827:AWN589833 BGJ589827:BGJ589833 BQF589827:BQF589833 CAB589827:CAB589833 CJX589827:CJX589833 CTT589827:CTT589833 DDP589827:DDP589833 DNL589827:DNL589833 DXH589827:DXH589833 EHD589827:EHD589833 EQZ589827:EQZ589833 FAV589827:FAV589833 FKR589827:FKR589833 FUN589827:FUN589833 GEJ589827:GEJ589833 GOF589827:GOF589833 GYB589827:GYB589833 HHX589827:HHX589833 HRT589827:HRT589833 IBP589827:IBP589833 ILL589827:ILL589833 IVH589827:IVH589833 JFD589827:JFD589833 JOZ589827:JOZ589833 JYV589827:JYV589833 KIR589827:KIR589833 KSN589827:KSN589833 LCJ589827:LCJ589833 LMF589827:LMF589833 LWB589827:LWB589833 MFX589827:MFX589833 MPT589827:MPT589833 MZP589827:MZP589833 NJL589827:NJL589833 NTH589827:NTH589833 ODD589827:ODD589833 OMZ589827:OMZ589833 OWV589827:OWV589833 PGR589827:PGR589833 PQN589827:PQN589833 QAJ589827:QAJ589833 QKF589827:QKF589833 QUB589827:QUB589833 RDX589827:RDX589833 RNT589827:RNT589833 RXP589827:RXP589833 SHL589827:SHL589833 SRH589827:SRH589833 TBD589827:TBD589833 TKZ589827:TKZ589833 TUV589827:TUV589833 UER589827:UER589833 UON589827:UON589833 UYJ589827:UYJ589833 VIF589827:VIF589833 VSB589827:VSB589833 WBX589827:WBX589833 WLT589827:WLT589833 WVP589827:WVP589833 C655363:D655369 JD655363:JD655369 SZ655363:SZ655369 ACV655363:ACV655369 AMR655363:AMR655369 AWN655363:AWN655369 BGJ655363:BGJ655369 BQF655363:BQF655369 CAB655363:CAB655369 CJX655363:CJX655369 CTT655363:CTT655369 DDP655363:DDP655369 DNL655363:DNL655369 DXH655363:DXH655369 EHD655363:EHD655369 EQZ655363:EQZ655369 FAV655363:FAV655369 FKR655363:FKR655369 FUN655363:FUN655369 GEJ655363:GEJ655369 GOF655363:GOF655369 GYB655363:GYB655369 HHX655363:HHX655369 HRT655363:HRT655369 IBP655363:IBP655369 ILL655363:ILL655369 IVH655363:IVH655369 JFD655363:JFD655369 JOZ655363:JOZ655369 JYV655363:JYV655369 KIR655363:KIR655369 KSN655363:KSN655369 LCJ655363:LCJ655369 LMF655363:LMF655369 LWB655363:LWB655369 MFX655363:MFX655369 MPT655363:MPT655369 MZP655363:MZP655369 NJL655363:NJL655369 NTH655363:NTH655369 ODD655363:ODD655369 OMZ655363:OMZ655369 OWV655363:OWV655369 PGR655363:PGR655369 PQN655363:PQN655369 QAJ655363:QAJ655369 QKF655363:QKF655369 QUB655363:QUB655369 RDX655363:RDX655369 RNT655363:RNT655369 RXP655363:RXP655369 SHL655363:SHL655369 SRH655363:SRH655369 TBD655363:TBD655369 TKZ655363:TKZ655369 TUV655363:TUV655369 UER655363:UER655369 UON655363:UON655369 UYJ655363:UYJ655369 VIF655363:VIF655369 VSB655363:VSB655369 WBX655363:WBX655369 WLT655363:WLT655369 WVP655363:WVP655369 C720899:D720905 JD720899:JD720905 SZ720899:SZ720905 ACV720899:ACV720905 AMR720899:AMR720905 AWN720899:AWN720905 BGJ720899:BGJ720905 BQF720899:BQF720905 CAB720899:CAB720905 CJX720899:CJX720905 CTT720899:CTT720905 DDP720899:DDP720905 DNL720899:DNL720905 DXH720899:DXH720905 EHD720899:EHD720905 EQZ720899:EQZ720905 FAV720899:FAV720905 FKR720899:FKR720905 FUN720899:FUN720905 GEJ720899:GEJ720905 GOF720899:GOF720905 GYB720899:GYB720905 HHX720899:HHX720905 HRT720899:HRT720905 IBP720899:IBP720905 ILL720899:ILL720905 IVH720899:IVH720905 JFD720899:JFD720905 JOZ720899:JOZ720905 JYV720899:JYV720905 KIR720899:KIR720905 KSN720899:KSN720905 LCJ720899:LCJ720905 LMF720899:LMF720905 LWB720899:LWB720905 MFX720899:MFX720905 MPT720899:MPT720905 MZP720899:MZP720905 NJL720899:NJL720905 NTH720899:NTH720905 ODD720899:ODD720905 OMZ720899:OMZ720905 OWV720899:OWV720905 PGR720899:PGR720905 PQN720899:PQN720905 QAJ720899:QAJ720905 QKF720899:QKF720905 QUB720899:QUB720905 RDX720899:RDX720905 RNT720899:RNT720905 RXP720899:RXP720905 SHL720899:SHL720905 SRH720899:SRH720905 TBD720899:TBD720905 TKZ720899:TKZ720905 TUV720899:TUV720905 UER720899:UER720905 UON720899:UON720905 UYJ720899:UYJ720905 VIF720899:VIF720905 VSB720899:VSB720905 WBX720899:WBX720905 WLT720899:WLT720905 WVP720899:WVP720905 C786435:D786441 JD786435:JD786441 SZ786435:SZ786441 ACV786435:ACV786441 AMR786435:AMR786441 AWN786435:AWN786441 BGJ786435:BGJ786441 BQF786435:BQF786441 CAB786435:CAB786441 CJX786435:CJX786441 CTT786435:CTT786441 DDP786435:DDP786441 DNL786435:DNL786441 DXH786435:DXH786441 EHD786435:EHD786441 EQZ786435:EQZ786441 FAV786435:FAV786441 FKR786435:FKR786441 FUN786435:FUN786441 GEJ786435:GEJ786441 GOF786435:GOF786441 GYB786435:GYB786441 HHX786435:HHX786441 HRT786435:HRT786441 IBP786435:IBP786441 ILL786435:ILL786441 IVH786435:IVH786441 JFD786435:JFD786441 JOZ786435:JOZ786441 JYV786435:JYV786441 KIR786435:KIR786441 KSN786435:KSN786441 LCJ786435:LCJ786441 LMF786435:LMF786441 LWB786435:LWB786441 MFX786435:MFX786441 MPT786435:MPT786441 MZP786435:MZP786441 NJL786435:NJL786441 NTH786435:NTH786441 ODD786435:ODD786441 OMZ786435:OMZ786441 OWV786435:OWV786441 PGR786435:PGR786441 PQN786435:PQN786441 QAJ786435:QAJ786441 QKF786435:QKF786441 QUB786435:QUB786441 RDX786435:RDX786441 RNT786435:RNT786441 RXP786435:RXP786441 SHL786435:SHL786441 SRH786435:SRH786441 TBD786435:TBD786441 TKZ786435:TKZ786441 TUV786435:TUV786441 UER786435:UER786441 UON786435:UON786441 UYJ786435:UYJ786441 VIF786435:VIF786441 VSB786435:VSB786441 WBX786435:WBX786441 WLT786435:WLT786441 WVP786435:WVP786441 C851971:D851977 JD851971:JD851977 SZ851971:SZ851977 ACV851971:ACV851977 AMR851971:AMR851977 AWN851971:AWN851977 BGJ851971:BGJ851977 BQF851971:BQF851977 CAB851971:CAB851977 CJX851971:CJX851977 CTT851971:CTT851977 DDP851971:DDP851977 DNL851971:DNL851977 DXH851971:DXH851977 EHD851971:EHD851977 EQZ851971:EQZ851977 FAV851971:FAV851977 FKR851971:FKR851977 FUN851971:FUN851977 GEJ851971:GEJ851977 GOF851971:GOF851977 GYB851971:GYB851977 HHX851971:HHX851977 HRT851971:HRT851977 IBP851971:IBP851977 ILL851971:ILL851977 IVH851971:IVH851977 JFD851971:JFD851977 JOZ851971:JOZ851977 JYV851971:JYV851977 KIR851971:KIR851977 KSN851971:KSN851977 LCJ851971:LCJ851977 LMF851971:LMF851977 LWB851971:LWB851977 MFX851971:MFX851977 MPT851971:MPT851977 MZP851971:MZP851977 NJL851971:NJL851977 NTH851971:NTH851977 ODD851971:ODD851977 OMZ851971:OMZ851977 OWV851971:OWV851977 PGR851971:PGR851977 PQN851971:PQN851977 QAJ851971:QAJ851977 QKF851971:QKF851977 QUB851971:QUB851977 RDX851971:RDX851977 RNT851971:RNT851977 RXP851971:RXP851977 SHL851971:SHL851977 SRH851971:SRH851977 TBD851971:TBD851977 TKZ851971:TKZ851977 TUV851971:TUV851977 UER851971:UER851977 UON851971:UON851977 UYJ851971:UYJ851977 VIF851971:VIF851977 VSB851971:VSB851977 WBX851971:WBX851977 WLT851971:WLT851977 WVP851971:WVP851977 C917507:D917513 JD917507:JD917513 SZ917507:SZ917513 ACV917507:ACV917513 AMR917507:AMR917513 AWN917507:AWN917513 BGJ917507:BGJ917513 BQF917507:BQF917513 CAB917507:CAB917513 CJX917507:CJX917513 CTT917507:CTT917513 DDP917507:DDP917513 DNL917507:DNL917513 DXH917507:DXH917513 EHD917507:EHD917513 EQZ917507:EQZ917513 FAV917507:FAV917513 FKR917507:FKR917513 FUN917507:FUN917513 GEJ917507:GEJ917513 GOF917507:GOF917513 GYB917507:GYB917513 HHX917507:HHX917513 HRT917507:HRT917513 IBP917507:IBP917513 ILL917507:ILL917513 IVH917507:IVH917513 JFD917507:JFD917513 JOZ917507:JOZ917513 JYV917507:JYV917513 KIR917507:KIR917513 KSN917507:KSN917513 LCJ917507:LCJ917513 LMF917507:LMF917513 LWB917507:LWB917513 MFX917507:MFX917513 MPT917507:MPT917513 MZP917507:MZP917513 NJL917507:NJL917513 NTH917507:NTH917513 ODD917507:ODD917513 OMZ917507:OMZ917513 OWV917507:OWV917513 PGR917507:PGR917513 PQN917507:PQN917513 QAJ917507:QAJ917513 QKF917507:QKF917513 QUB917507:QUB917513 RDX917507:RDX917513 RNT917507:RNT917513 RXP917507:RXP917513 SHL917507:SHL917513 SRH917507:SRH917513 TBD917507:TBD917513 TKZ917507:TKZ917513 TUV917507:TUV917513 UER917507:UER917513 UON917507:UON917513 UYJ917507:UYJ917513 VIF917507:VIF917513 VSB917507:VSB917513 WBX917507:WBX917513 WLT917507:WLT917513 WVP917507:WVP917513 C983043:D983049 JD983043:JD983049 SZ983043:SZ983049 ACV983043:ACV983049 AMR983043:AMR983049 AWN983043:AWN983049 BGJ983043:BGJ983049 BQF983043:BQF983049 CAB983043:CAB983049 CJX983043:CJX983049 CTT983043:CTT983049 DDP983043:DDP983049 DNL983043:DNL983049 DXH983043:DXH983049 EHD983043:EHD983049 EQZ983043:EQZ983049 FAV983043:FAV983049 FKR983043:FKR983049 FUN983043:FUN983049 GEJ983043:GEJ983049 GOF983043:GOF983049 GYB983043:GYB983049 HHX983043:HHX983049 HRT983043:HRT983049 IBP983043:IBP983049 ILL983043:ILL983049 IVH983043:IVH983049 JFD983043:JFD983049 JOZ983043:JOZ983049 JYV983043:JYV983049 KIR983043:KIR983049 KSN983043:KSN983049 LCJ983043:LCJ983049 LMF983043:LMF983049 LWB983043:LWB983049 MFX983043:MFX983049 MPT983043:MPT983049 MZP983043:MZP983049 NJL983043:NJL983049 NTH983043:NTH983049 ODD983043:ODD983049 OMZ983043:OMZ983049 OWV983043:OWV983049 PGR983043:PGR983049 PQN983043:PQN983049 QAJ983043:QAJ983049 QKF983043:QKF983049 QUB983043:QUB983049 RDX983043:RDX983049 RNT983043:RNT983049 RXP983043:RXP983049 SHL983043:SHL983049 SRH983043:SRH983049 TBD983043:TBD983049 TKZ983043:TKZ983049 TUV983043:TUV983049 UER983043:UER983049 UON983043:UON983049 UYJ983043:UYJ983049 VIF983043:VIF983049 VSB983043:VSB983049 WBX983043:WBX983049 WLT983043:WLT983049 WVP983043:WVP983049 C65552:D65559 JD65552:JD65559 SZ65552:SZ65559 ACV65552:ACV65559 AMR65552:AMR65559 AWN65552:AWN65559 BGJ65552:BGJ65559 BQF65552:BQF65559 CAB65552:CAB65559 CJX65552:CJX65559 CTT65552:CTT65559 DDP65552:DDP65559 DNL65552:DNL65559 DXH65552:DXH65559 EHD65552:EHD65559 EQZ65552:EQZ65559 FAV65552:FAV65559 FKR65552:FKR65559 FUN65552:FUN65559 GEJ65552:GEJ65559 GOF65552:GOF65559 GYB65552:GYB65559 HHX65552:HHX65559 HRT65552:HRT65559 IBP65552:IBP65559 ILL65552:ILL65559 IVH65552:IVH65559 JFD65552:JFD65559 JOZ65552:JOZ65559 JYV65552:JYV65559 KIR65552:KIR65559 KSN65552:KSN65559 LCJ65552:LCJ65559 LMF65552:LMF65559 LWB65552:LWB65559 MFX65552:MFX65559 MPT65552:MPT65559 MZP65552:MZP65559 NJL65552:NJL65559 NTH65552:NTH65559 ODD65552:ODD65559 OMZ65552:OMZ65559 OWV65552:OWV65559 PGR65552:PGR65559 PQN65552:PQN65559 QAJ65552:QAJ65559 QKF65552:QKF65559 QUB65552:QUB65559 RDX65552:RDX65559 RNT65552:RNT65559 RXP65552:RXP65559 SHL65552:SHL65559 SRH65552:SRH65559 TBD65552:TBD65559 TKZ65552:TKZ65559 TUV65552:TUV65559 UER65552:UER65559 UON65552:UON65559 UYJ65552:UYJ65559 VIF65552:VIF65559 VSB65552:VSB65559 WBX65552:WBX65559 WLT65552:WLT65559 WVP65552:WVP65559 C131088:D131095 JD131088:JD131095 SZ131088:SZ131095 ACV131088:ACV131095 AMR131088:AMR131095 AWN131088:AWN131095 BGJ131088:BGJ131095 BQF131088:BQF131095 CAB131088:CAB131095 CJX131088:CJX131095 CTT131088:CTT131095 DDP131088:DDP131095 DNL131088:DNL131095 DXH131088:DXH131095 EHD131088:EHD131095 EQZ131088:EQZ131095 FAV131088:FAV131095 FKR131088:FKR131095 FUN131088:FUN131095 GEJ131088:GEJ131095 GOF131088:GOF131095 GYB131088:GYB131095 HHX131088:HHX131095 HRT131088:HRT131095 IBP131088:IBP131095 ILL131088:ILL131095 IVH131088:IVH131095 JFD131088:JFD131095 JOZ131088:JOZ131095 JYV131088:JYV131095 KIR131088:KIR131095 KSN131088:KSN131095 LCJ131088:LCJ131095 LMF131088:LMF131095 LWB131088:LWB131095 MFX131088:MFX131095 MPT131088:MPT131095 MZP131088:MZP131095 NJL131088:NJL131095 NTH131088:NTH131095 ODD131088:ODD131095 OMZ131088:OMZ131095 OWV131088:OWV131095 PGR131088:PGR131095 PQN131088:PQN131095 QAJ131088:QAJ131095 QKF131088:QKF131095 QUB131088:QUB131095 RDX131088:RDX131095 RNT131088:RNT131095 RXP131088:RXP131095 SHL131088:SHL131095 SRH131088:SRH131095 TBD131088:TBD131095 TKZ131088:TKZ131095 TUV131088:TUV131095 UER131088:UER131095 UON131088:UON131095 UYJ131088:UYJ131095 VIF131088:VIF131095 VSB131088:VSB131095 WBX131088:WBX131095 WLT131088:WLT131095 WVP131088:WVP131095 C196624:D196631 JD196624:JD196631 SZ196624:SZ196631 ACV196624:ACV196631 AMR196624:AMR196631 AWN196624:AWN196631 BGJ196624:BGJ196631 BQF196624:BQF196631 CAB196624:CAB196631 CJX196624:CJX196631 CTT196624:CTT196631 DDP196624:DDP196631 DNL196624:DNL196631 DXH196624:DXH196631 EHD196624:EHD196631 EQZ196624:EQZ196631 FAV196624:FAV196631 FKR196624:FKR196631 FUN196624:FUN196631 GEJ196624:GEJ196631 GOF196624:GOF196631 GYB196624:GYB196631 HHX196624:HHX196631 HRT196624:HRT196631 IBP196624:IBP196631 ILL196624:ILL196631 IVH196624:IVH196631 JFD196624:JFD196631 JOZ196624:JOZ196631 JYV196624:JYV196631 KIR196624:KIR196631 KSN196624:KSN196631 LCJ196624:LCJ196631 LMF196624:LMF196631 LWB196624:LWB196631 MFX196624:MFX196631 MPT196624:MPT196631 MZP196624:MZP196631 NJL196624:NJL196631 NTH196624:NTH196631 ODD196624:ODD196631 OMZ196624:OMZ196631 OWV196624:OWV196631 PGR196624:PGR196631 PQN196624:PQN196631 QAJ196624:QAJ196631 QKF196624:QKF196631 QUB196624:QUB196631 RDX196624:RDX196631 RNT196624:RNT196631 RXP196624:RXP196631 SHL196624:SHL196631 SRH196624:SRH196631 TBD196624:TBD196631 TKZ196624:TKZ196631 TUV196624:TUV196631 UER196624:UER196631 UON196624:UON196631 UYJ196624:UYJ196631 VIF196624:VIF196631 VSB196624:VSB196631 WBX196624:WBX196631 WLT196624:WLT196631 WVP196624:WVP196631 C262160:D262167 JD262160:JD262167 SZ262160:SZ262167 ACV262160:ACV262167 AMR262160:AMR262167 AWN262160:AWN262167 BGJ262160:BGJ262167 BQF262160:BQF262167 CAB262160:CAB262167 CJX262160:CJX262167 CTT262160:CTT262167 DDP262160:DDP262167 DNL262160:DNL262167 DXH262160:DXH262167 EHD262160:EHD262167 EQZ262160:EQZ262167 FAV262160:FAV262167 FKR262160:FKR262167 FUN262160:FUN262167 GEJ262160:GEJ262167 GOF262160:GOF262167 GYB262160:GYB262167 HHX262160:HHX262167 HRT262160:HRT262167 IBP262160:IBP262167 ILL262160:ILL262167 IVH262160:IVH262167 JFD262160:JFD262167 JOZ262160:JOZ262167 JYV262160:JYV262167 KIR262160:KIR262167 KSN262160:KSN262167 LCJ262160:LCJ262167 LMF262160:LMF262167 LWB262160:LWB262167 MFX262160:MFX262167 MPT262160:MPT262167 MZP262160:MZP262167 NJL262160:NJL262167 NTH262160:NTH262167 ODD262160:ODD262167 OMZ262160:OMZ262167 OWV262160:OWV262167 PGR262160:PGR262167 PQN262160:PQN262167 QAJ262160:QAJ262167 QKF262160:QKF262167 QUB262160:QUB262167 RDX262160:RDX262167 RNT262160:RNT262167 RXP262160:RXP262167 SHL262160:SHL262167 SRH262160:SRH262167 TBD262160:TBD262167 TKZ262160:TKZ262167 TUV262160:TUV262167 UER262160:UER262167 UON262160:UON262167 UYJ262160:UYJ262167 VIF262160:VIF262167 VSB262160:VSB262167 WBX262160:WBX262167 WLT262160:WLT262167 WVP262160:WVP262167 C327696:D327703 JD327696:JD327703 SZ327696:SZ327703 ACV327696:ACV327703 AMR327696:AMR327703 AWN327696:AWN327703 BGJ327696:BGJ327703 BQF327696:BQF327703 CAB327696:CAB327703 CJX327696:CJX327703 CTT327696:CTT327703 DDP327696:DDP327703 DNL327696:DNL327703 DXH327696:DXH327703 EHD327696:EHD327703 EQZ327696:EQZ327703 FAV327696:FAV327703 FKR327696:FKR327703 FUN327696:FUN327703 GEJ327696:GEJ327703 GOF327696:GOF327703 GYB327696:GYB327703 HHX327696:HHX327703 HRT327696:HRT327703 IBP327696:IBP327703 ILL327696:ILL327703 IVH327696:IVH327703 JFD327696:JFD327703 JOZ327696:JOZ327703 JYV327696:JYV327703 KIR327696:KIR327703 KSN327696:KSN327703 LCJ327696:LCJ327703 LMF327696:LMF327703 LWB327696:LWB327703 MFX327696:MFX327703 MPT327696:MPT327703 MZP327696:MZP327703 NJL327696:NJL327703 NTH327696:NTH327703 ODD327696:ODD327703 OMZ327696:OMZ327703 OWV327696:OWV327703 PGR327696:PGR327703 PQN327696:PQN327703 QAJ327696:QAJ327703 QKF327696:QKF327703 QUB327696:QUB327703 RDX327696:RDX327703 RNT327696:RNT327703 RXP327696:RXP327703 SHL327696:SHL327703 SRH327696:SRH327703 TBD327696:TBD327703 TKZ327696:TKZ327703 TUV327696:TUV327703 UER327696:UER327703 UON327696:UON327703 UYJ327696:UYJ327703 VIF327696:VIF327703 VSB327696:VSB327703 WBX327696:WBX327703 WLT327696:WLT327703 WVP327696:WVP327703 C393232:D393239 JD393232:JD393239 SZ393232:SZ393239 ACV393232:ACV393239 AMR393232:AMR393239 AWN393232:AWN393239 BGJ393232:BGJ393239 BQF393232:BQF393239 CAB393232:CAB393239 CJX393232:CJX393239 CTT393232:CTT393239 DDP393232:DDP393239 DNL393232:DNL393239 DXH393232:DXH393239 EHD393232:EHD393239 EQZ393232:EQZ393239 FAV393232:FAV393239 FKR393232:FKR393239 FUN393232:FUN393239 GEJ393232:GEJ393239 GOF393232:GOF393239 GYB393232:GYB393239 HHX393232:HHX393239 HRT393232:HRT393239 IBP393232:IBP393239 ILL393232:ILL393239 IVH393232:IVH393239 JFD393232:JFD393239 JOZ393232:JOZ393239 JYV393232:JYV393239 KIR393232:KIR393239 KSN393232:KSN393239 LCJ393232:LCJ393239 LMF393232:LMF393239 LWB393232:LWB393239 MFX393232:MFX393239 MPT393232:MPT393239 MZP393232:MZP393239 NJL393232:NJL393239 NTH393232:NTH393239 ODD393232:ODD393239 OMZ393232:OMZ393239 OWV393232:OWV393239 PGR393232:PGR393239 PQN393232:PQN393239 QAJ393232:QAJ393239 QKF393232:QKF393239 QUB393232:QUB393239 RDX393232:RDX393239 RNT393232:RNT393239 RXP393232:RXP393239 SHL393232:SHL393239 SRH393232:SRH393239 TBD393232:TBD393239 TKZ393232:TKZ393239 TUV393232:TUV393239 UER393232:UER393239 UON393232:UON393239 UYJ393232:UYJ393239 VIF393232:VIF393239 VSB393232:VSB393239 WBX393232:WBX393239 WLT393232:WLT393239 WVP393232:WVP393239 C458768:D458775 JD458768:JD458775 SZ458768:SZ458775 ACV458768:ACV458775 AMR458768:AMR458775 AWN458768:AWN458775 BGJ458768:BGJ458775 BQF458768:BQF458775 CAB458768:CAB458775 CJX458768:CJX458775 CTT458768:CTT458775 DDP458768:DDP458775 DNL458768:DNL458775 DXH458768:DXH458775 EHD458768:EHD458775 EQZ458768:EQZ458775 FAV458768:FAV458775 FKR458768:FKR458775 FUN458768:FUN458775 GEJ458768:GEJ458775 GOF458768:GOF458775 GYB458768:GYB458775 HHX458768:HHX458775 HRT458768:HRT458775 IBP458768:IBP458775 ILL458768:ILL458775 IVH458768:IVH458775 JFD458768:JFD458775 JOZ458768:JOZ458775 JYV458768:JYV458775 KIR458768:KIR458775 KSN458768:KSN458775 LCJ458768:LCJ458775 LMF458768:LMF458775 LWB458768:LWB458775 MFX458768:MFX458775 MPT458768:MPT458775 MZP458768:MZP458775 NJL458768:NJL458775 NTH458768:NTH458775 ODD458768:ODD458775 OMZ458768:OMZ458775 OWV458768:OWV458775 PGR458768:PGR458775 PQN458768:PQN458775 QAJ458768:QAJ458775 QKF458768:QKF458775 QUB458768:QUB458775 RDX458768:RDX458775 RNT458768:RNT458775 RXP458768:RXP458775 SHL458768:SHL458775 SRH458768:SRH458775 TBD458768:TBD458775 TKZ458768:TKZ458775 TUV458768:TUV458775 UER458768:UER458775 UON458768:UON458775 UYJ458768:UYJ458775 VIF458768:VIF458775 VSB458768:VSB458775 WBX458768:WBX458775 WLT458768:WLT458775 WVP458768:WVP458775 C524304:D524311 JD524304:JD524311 SZ524304:SZ524311 ACV524304:ACV524311 AMR524304:AMR524311 AWN524304:AWN524311 BGJ524304:BGJ524311 BQF524304:BQF524311 CAB524304:CAB524311 CJX524304:CJX524311 CTT524304:CTT524311 DDP524304:DDP524311 DNL524304:DNL524311 DXH524304:DXH524311 EHD524304:EHD524311 EQZ524304:EQZ524311 FAV524304:FAV524311 FKR524304:FKR524311 FUN524304:FUN524311 GEJ524304:GEJ524311 GOF524304:GOF524311 GYB524304:GYB524311 HHX524304:HHX524311 HRT524304:HRT524311 IBP524304:IBP524311 ILL524304:ILL524311 IVH524304:IVH524311 JFD524304:JFD524311 JOZ524304:JOZ524311 JYV524304:JYV524311 KIR524304:KIR524311 KSN524304:KSN524311 LCJ524304:LCJ524311 LMF524304:LMF524311 LWB524304:LWB524311 MFX524304:MFX524311 MPT524304:MPT524311 MZP524304:MZP524311 NJL524304:NJL524311 NTH524304:NTH524311 ODD524304:ODD524311 OMZ524304:OMZ524311 OWV524304:OWV524311 PGR524304:PGR524311 PQN524304:PQN524311 QAJ524304:QAJ524311 QKF524304:QKF524311 QUB524304:QUB524311 RDX524304:RDX524311 RNT524304:RNT524311 RXP524304:RXP524311 SHL524304:SHL524311 SRH524304:SRH524311 TBD524304:TBD524311 TKZ524304:TKZ524311 TUV524304:TUV524311 UER524304:UER524311 UON524304:UON524311 UYJ524304:UYJ524311 VIF524304:VIF524311 VSB524304:VSB524311 WBX524304:WBX524311 WLT524304:WLT524311 WVP524304:WVP524311 C589840:D589847 JD589840:JD589847 SZ589840:SZ589847 ACV589840:ACV589847 AMR589840:AMR589847 AWN589840:AWN589847 BGJ589840:BGJ589847 BQF589840:BQF589847 CAB589840:CAB589847 CJX589840:CJX589847 CTT589840:CTT589847 DDP589840:DDP589847 DNL589840:DNL589847 DXH589840:DXH589847 EHD589840:EHD589847 EQZ589840:EQZ589847 FAV589840:FAV589847 FKR589840:FKR589847 FUN589840:FUN589847 GEJ589840:GEJ589847 GOF589840:GOF589847 GYB589840:GYB589847 HHX589840:HHX589847 HRT589840:HRT589847 IBP589840:IBP589847 ILL589840:ILL589847 IVH589840:IVH589847 JFD589840:JFD589847 JOZ589840:JOZ589847 JYV589840:JYV589847 KIR589840:KIR589847 KSN589840:KSN589847 LCJ589840:LCJ589847 LMF589840:LMF589847 LWB589840:LWB589847 MFX589840:MFX589847 MPT589840:MPT589847 MZP589840:MZP589847 NJL589840:NJL589847 NTH589840:NTH589847 ODD589840:ODD589847 OMZ589840:OMZ589847 OWV589840:OWV589847 PGR589840:PGR589847 PQN589840:PQN589847 QAJ589840:QAJ589847 QKF589840:QKF589847 QUB589840:QUB589847 RDX589840:RDX589847 RNT589840:RNT589847 RXP589840:RXP589847 SHL589840:SHL589847 SRH589840:SRH589847 TBD589840:TBD589847 TKZ589840:TKZ589847 TUV589840:TUV589847 UER589840:UER589847 UON589840:UON589847 UYJ589840:UYJ589847 VIF589840:VIF589847 VSB589840:VSB589847 WBX589840:WBX589847 WLT589840:WLT589847 WVP589840:WVP589847 C655376:D655383 JD655376:JD655383 SZ655376:SZ655383 ACV655376:ACV655383 AMR655376:AMR655383 AWN655376:AWN655383 BGJ655376:BGJ655383 BQF655376:BQF655383 CAB655376:CAB655383 CJX655376:CJX655383 CTT655376:CTT655383 DDP655376:DDP655383 DNL655376:DNL655383 DXH655376:DXH655383 EHD655376:EHD655383 EQZ655376:EQZ655383 FAV655376:FAV655383 FKR655376:FKR655383 FUN655376:FUN655383 GEJ655376:GEJ655383 GOF655376:GOF655383 GYB655376:GYB655383 HHX655376:HHX655383 HRT655376:HRT655383 IBP655376:IBP655383 ILL655376:ILL655383 IVH655376:IVH655383 JFD655376:JFD655383 JOZ655376:JOZ655383 JYV655376:JYV655383 KIR655376:KIR655383 KSN655376:KSN655383 LCJ655376:LCJ655383 LMF655376:LMF655383 LWB655376:LWB655383 MFX655376:MFX655383 MPT655376:MPT655383 MZP655376:MZP655383 NJL655376:NJL655383 NTH655376:NTH655383 ODD655376:ODD655383 OMZ655376:OMZ655383 OWV655376:OWV655383 PGR655376:PGR655383 PQN655376:PQN655383 QAJ655376:QAJ655383 QKF655376:QKF655383 QUB655376:QUB655383 RDX655376:RDX655383 RNT655376:RNT655383 RXP655376:RXP655383 SHL655376:SHL655383 SRH655376:SRH655383 TBD655376:TBD655383 TKZ655376:TKZ655383 TUV655376:TUV655383 UER655376:UER655383 UON655376:UON655383 UYJ655376:UYJ655383 VIF655376:VIF655383 VSB655376:VSB655383 WBX655376:WBX655383 WLT655376:WLT655383 WVP655376:WVP655383 C720912:D720919 JD720912:JD720919 SZ720912:SZ720919 ACV720912:ACV720919 AMR720912:AMR720919 AWN720912:AWN720919 BGJ720912:BGJ720919 BQF720912:BQF720919 CAB720912:CAB720919 CJX720912:CJX720919 CTT720912:CTT720919 DDP720912:DDP720919 DNL720912:DNL720919 DXH720912:DXH720919 EHD720912:EHD720919 EQZ720912:EQZ720919 FAV720912:FAV720919 FKR720912:FKR720919 FUN720912:FUN720919 GEJ720912:GEJ720919 GOF720912:GOF720919 GYB720912:GYB720919 HHX720912:HHX720919 HRT720912:HRT720919 IBP720912:IBP720919 ILL720912:ILL720919 IVH720912:IVH720919 JFD720912:JFD720919 JOZ720912:JOZ720919 JYV720912:JYV720919 KIR720912:KIR720919 KSN720912:KSN720919 LCJ720912:LCJ720919 LMF720912:LMF720919 LWB720912:LWB720919 MFX720912:MFX720919 MPT720912:MPT720919 MZP720912:MZP720919 NJL720912:NJL720919 NTH720912:NTH720919 ODD720912:ODD720919 OMZ720912:OMZ720919 OWV720912:OWV720919 PGR720912:PGR720919 PQN720912:PQN720919 QAJ720912:QAJ720919 QKF720912:QKF720919 QUB720912:QUB720919 RDX720912:RDX720919 RNT720912:RNT720919 RXP720912:RXP720919 SHL720912:SHL720919 SRH720912:SRH720919 TBD720912:TBD720919 TKZ720912:TKZ720919 TUV720912:TUV720919 UER720912:UER720919 UON720912:UON720919 UYJ720912:UYJ720919 VIF720912:VIF720919 VSB720912:VSB720919 WBX720912:WBX720919 WLT720912:WLT720919 WVP720912:WVP720919 C786448:D786455 JD786448:JD786455 SZ786448:SZ786455 ACV786448:ACV786455 AMR786448:AMR786455 AWN786448:AWN786455 BGJ786448:BGJ786455 BQF786448:BQF786455 CAB786448:CAB786455 CJX786448:CJX786455 CTT786448:CTT786455 DDP786448:DDP786455 DNL786448:DNL786455 DXH786448:DXH786455 EHD786448:EHD786455 EQZ786448:EQZ786455 FAV786448:FAV786455 FKR786448:FKR786455 FUN786448:FUN786455 GEJ786448:GEJ786455 GOF786448:GOF786455 GYB786448:GYB786455 HHX786448:HHX786455 HRT786448:HRT786455 IBP786448:IBP786455 ILL786448:ILL786455 IVH786448:IVH786455 JFD786448:JFD786455 JOZ786448:JOZ786455 JYV786448:JYV786455 KIR786448:KIR786455 KSN786448:KSN786455 LCJ786448:LCJ786455 LMF786448:LMF786455 LWB786448:LWB786455 MFX786448:MFX786455 MPT786448:MPT786455 MZP786448:MZP786455 NJL786448:NJL786455 NTH786448:NTH786455 ODD786448:ODD786455 OMZ786448:OMZ786455 OWV786448:OWV786455 PGR786448:PGR786455 PQN786448:PQN786455 QAJ786448:QAJ786455 QKF786448:QKF786455 QUB786448:QUB786455 RDX786448:RDX786455 RNT786448:RNT786455 RXP786448:RXP786455 SHL786448:SHL786455 SRH786448:SRH786455 TBD786448:TBD786455 TKZ786448:TKZ786455 TUV786448:TUV786455 UER786448:UER786455 UON786448:UON786455 UYJ786448:UYJ786455 VIF786448:VIF786455 VSB786448:VSB786455 WBX786448:WBX786455 WLT786448:WLT786455 WVP786448:WVP786455 C851984:D851991 JD851984:JD851991 SZ851984:SZ851991 ACV851984:ACV851991 AMR851984:AMR851991 AWN851984:AWN851991 BGJ851984:BGJ851991 BQF851984:BQF851991 CAB851984:CAB851991 CJX851984:CJX851991 CTT851984:CTT851991 DDP851984:DDP851991 DNL851984:DNL851991 DXH851984:DXH851991 EHD851984:EHD851991 EQZ851984:EQZ851991 FAV851984:FAV851991 FKR851984:FKR851991 FUN851984:FUN851991 GEJ851984:GEJ851991 GOF851984:GOF851991 GYB851984:GYB851991 HHX851984:HHX851991 HRT851984:HRT851991 IBP851984:IBP851991 ILL851984:ILL851991 IVH851984:IVH851991 JFD851984:JFD851991 JOZ851984:JOZ851991 JYV851984:JYV851991 KIR851984:KIR851991 KSN851984:KSN851991 LCJ851984:LCJ851991 LMF851984:LMF851991 LWB851984:LWB851991 MFX851984:MFX851991 MPT851984:MPT851991 MZP851984:MZP851991 NJL851984:NJL851991 NTH851984:NTH851991 ODD851984:ODD851991 OMZ851984:OMZ851991 OWV851984:OWV851991 PGR851984:PGR851991 PQN851984:PQN851991 QAJ851984:QAJ851991 QKF851984:QKF851991 QUB851984:QUB851991 RDX851984:RDX851991 RNT851984:RNT851991 RXP851984:RXP851991 SHL851984:SHL851991 SRH851984:SRH851991 TBD851984:TBD851991 TKZ851984:TKZ851991 TUV851984:TUV851991 UER851984:UER851991 UON851984:UON851991 UYJ851984:UYJ851991 VIF851984:VIF851991 VSB851984:VSB851991 WBX851984:WBX851991 WLT851984:WLT851991 WVP851984:WVP851991 C917520:D917527 JD917520:JD917527 SZ917520:SZ917527 ACV917520:ACV917527 AMR917520:AMR917527 AWN917520:AWN917527 BGJ917520:BGJ917527 BQF917520:BQF917527 CAB917520:CAB917527 CJX917520:CJX917527 CTT917520:CTT917527 DDP917520:DDP917527 DNL917520:DNL917527 DXH917520:DXH917527 EHD917520:EHD917527 EQZ917520:EQZ917527 FAV917520:FAV917527 FKR917520:FKR917527 FUN917520:FUN917527 GEJ917520:GEJ917527 GOF917520:GOF917527 GYB917520:GYB917527 HHX917520:HHX917527 HRT917520:HRT917527 IBP917520:IBP917527 ILL917520:ILL917527 IVH917520:IVH917527 JFD917520:JFD917527 JOZ917520:JOZ917527 JYV917520:JYV917527 KIR917520:KIR917527 KSN917520:KSN917527 LCJ917520:LCJ917527 LMF917520:LMF917527 LWB917520:LWB917527 MFX917520:MFX917527 MPT917520:MPT917527 MZP917520:MZP917527 NJL917520:NJL917527 NTH917520:NTH917527 ODD917520:ODD917527 OMZ917520:OMZ917527 OWV917520:OWV917527 PGR917520:PGR917527 PQN917520:PQN917527 QAJ917520:QAJ917527 QKF917520:QKF917527 QUB917520:QUB917527 RDX917520:RDX917527 RNT917520:RNT917527 RXP917520:RXP917527 SHL917520:SHL917527 SRH917520:SRH917527 TBD917520:TBD917527 TKZ917520:TKZ917527 TUV917520:TUV917527 UER917520:UER917527 UON917520:UON917527 UYJ917520:UYJ917527 VIF917520:VIF917527 VSB917520:VSB917527 WBX917520:WBX917527 WLT917520:WLT917527 WVP917520:WVP917527 C983056:D983063 JD983056:JD983063 SZ983056:SZ983063 ACV983056:ACV983063 AMR983056:AMR983063 AWN983056:AWN983063 BGJ983056:BGJ983063 BQF983056:BQF983063 CAB983056:CAB983063 CJX983056:CJX983063 CTT983056:CTT983063 DDP983056:DDP983063 DNL983056:DNL983063 DXH983056:DXH983063 EHD983056:EHD983063 EQZ983056:EQZ983063 FAV983056:FAV983063 FKR983056:FKR983063 FUN983056:FUN983063 GEJ983056:GEJ983063 GOF983056:GOF983063 GYB983056:GYB983063 HHX983056:HHX983063 HRT983056:HRT983063 IBP983056:IBP983063 ILL983056:ILL983063 IVH983056:IVH983063 JFD983056:JFD983063 JOZ983056:JOZ983063 JYV983056:JYV983063 KIR983056:KIR983063 KSN983056:KSN983063 LCJ983056:LCJ983063 LMF983056:LMF983063 LWB983056:LWB983063 MFX983056:MFX983063 MPT983056:MPT983063 MZP983056:MZP983063 NJL983056:NJL983063 NTH983056:NTH983063 ODD983056:ODD983063 OMZ983056:OMZ983063 OWV983056:OWV983063 PGR983056:PGR983063 PQN983056:PQN983063 QAJ983056:QAJ983063 QKF983056:QKF983063 QUB983056:QUB983063 RDX983056:RDX983063 RNT983056:RNT983063 RXP983056:RXP983063 SHL983056:SHL983063 SRH983056:SRH983063 TBD983056:TBD983063 TKZ983056:TKZ983063 TUV983056:TUV983063 UER983056:UER983063 UON983056:UON983063 UYJ983056:UYJ983063 VIF983056:VIF983063 VSB983056:VSB983063 WBX983056:WBX983063 WLT983056:WLT983063 WVP983056:WVP983063 WVP20:WVP26 WLT20:WLT26 WBX20:WBX26 VSB20:VSB26 VIF20:VIF26 UYJ20:UYJ26 UON20:UON26 UER20:UER26 TUV20:TUV26 TKZ20:TKZ26 TBD20:TBD26 SRH20:SRH26 SHL20:SHL26 RXP20:RXP26 RNT20:RNT26 RDX20:RDX26 QUB20:QUB26 QKF20:QKF26 QAJ20:QAJ26 PQN20:PQN26 PGR20:PGR26 OWV20:OWV26 OMZ20:OMZ26 ODD20:ODD26 NTH20:NTH26 NJL20:NJL26 MZP20:MZP26 MPT20:MPT26 MFX20:MFX26 LWB20:LWB26 LMF20:LMF26 LCJ20:LCJ26 KSN20:KSN26 KIR20:KIR26 JYV20:JYV26 JOZ20:JOZ26 JFD20:JFD26 IVH20:IVH26 ILL20:ILL26 IBP20:IBP26 HRT20:HRT26 HHX20:HHX26 GYB20:GYB26 GOF20:GOF26 GEJ20:GEJ26 FUN20:FUN26 FKR20:FKR26 FAV20:FAV26 EQZ20:EQZ26 EHD20:EHD26 DXH20:DXH26 DNL20:DNL26 DDP20:DDP26 CTT20:CTT26 CJX20:CJX26 CAB20:CAB26 BQF20:BQF26 BGJ20:BGJ26 AWN20:AWN26 AMR20:AMR26 ACV20:ACV26 SZ20:SZ26 JD20:JD26 C20:C26">
      <formula1>"TITULADO, NO TITULADO"</formula1>
    </dataValidation>
    <dataValidation type="list" allowBlank="1" showInputMessage="1" showErrorMessage="1" sqref="D20:D26">
      <formula1>"PERSONAL ESPECÍFICO, PONENTE"</formula1>
    </dataValidation>
  </dataValidations>
  <printOptions horizontalCentered="1"/>
  <pageMargins left="0" right="0" top="0" bottom="0"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0"/>
  <sheetViews>
    <sheetView workbookViewId="0">
      <selection activeCell="J8" sqref="J8"/>
    </sheetView>
  </sheetViews>
  <sheetFormatPr baseColWidth="10" defaultRowHeight="10.199999999999999" x14ac:dyDescent="0.3"/>
  <cols>
    <col min="1" max="1" width="3.21875" style="39" bestFit="1" customWidth="1"/>
    <col min="2" max="2" width="19.77734375" style="1" customWidth="1"/>
    <col min="3" max="3" width="13.21875" style="1" customWidth="1"/>
    <col min="4" max="4" width="25.5546875" style="1" customWidth="1"/>
    <col min="5" max="5" width="11.21875" style="1" customWidth="1"/>
    <col min="6" max="7" width="10.21875" style="1" customWidth="1"/>
    <col min="8" max="8" width="10" style="1" customWidth="1"/>
    <col min="9" max="9" width="10.77734375" style="1" customWidth="1"/>
    <col min="10" max="10" width="10.5546875" style="1" customWidth="1"/>
    <col min="11" max="11" width="9.77734375" style="1" customWidth="1"/>
    <col min="12" max="12" width="11" style="1" customWidth="1"/>
    <col min="13" max="13" width="13.21875" style="2" customWidth="1"/>
    <col min="14" max="14" width="12.5546875" style="1" customWidth="1"/>
    <col min="15" max="256" width="11.44140625" style="1"/>
    <col min="257" max="257" width="5.21875" style="1" customWidth="1"/>
    <col min="258" max="258" width="16.5546875" style="1" customWidth="1"/>
    <col min="259" max="259" width="15.21875" style="1" customWidth="1"/>
    <col min="260" max="262" width="11.21875" style="1" customWidth="1"/>
    <col min="263" max="263" width="10.21875" style="1" customWidth="1"/>
    <col min="264" max="264" width="10.77734375" style="1" customWidth="1"/>
    <col min="265" max="265" width="10.5546875" style="1" customWidth="1"/>
    <col min="266" max="266" width="9.77734375" style="1" customWidth="1"/>
    <col min="267" max="267" width="21.21875" style="1" customWidth="1"/>
    <col min="268" max="268" width="9.77734375" style="1" customWidth="1"/>
    <col min="269" max="269" width="13.77734375" style="1" customWidth="1"/>
    <col min="270" max="512" width="11.44140625" style="1"/>
    <col min="513" max="513" width="5.21875" style="1" customWidth="1"/>
    <col min="514" max="514" width="16.5546875" style="1" customWidth="1"/>
    <col min="515" max="515" width="15.21875" style="1" customWidth="1"/>
    <col min="516" max="518" width="11.21875" style="1" customWidth="1"/>
    <col min="519" max="519" width="10.21875" style="1" customWidth="1"/>
    <col min="520" max="520" width="10.77734375" style="1" customWidth="1"/>
    <col min="521" max="521" width="10.5546875" style="1" customWidth="1"/>
    <col min="522" max="522" width="9.77734375" style="1" customWidth="1"/>
    <col min="523" max="523" width="21.21875" style="1" customWidth="1"/>
    <col min="524" max="524" width="9.77734375" style="1" customWidth="1"/>
    <col min="525" max="525" width="13.77734375" style="1" customWidth="1"/>
    <col min="526" max="768" width="11.44140625" style="1"/>
    <col min="769" max="769" width="5.21875" style="1" customWidth="1"/>
    <col min="770" max="770" width="16.5546875" style="1" customWidth="1"/>
    <col min="771" max="771" width="15.21875" style="1" customWidth="1"/>
    <col min="772" max="774" width="11.21875" style="1" customWidth="1"/>
    <col min="775" max="775" width="10.21875" style="1" customWidth="1"/>
    <col min="776" max="776" width="10.77734375" style="1" customWidth="1"/>
    <col min="777" max="777" width="10.5546875" style="1" customWidth="1"/>
    <col min="778" max="778" width="9.77734375" style="1" customWidth="1"/>
    <col min="779" max="779" width="21.21875" style="1" customWidth="1"/>
    <col min="780" max="780" width="9.77734375" style="1" customWidth="1"/>
    <col min="781" max="781" width="13.77734375" style="1" customWidth="1"/>
    <col min="782" max="1024" width="11.44140625" style="1"/>
    <col min="1025" max="1025" width="5.21875" style="1" customWidth="1"/>
    <col min="1026" max="1026" width="16.5546875" style="1" customWidth="1"/>
    <col min="1027" max="1027" width="15.21875" style="1" customWidth="1"/>
    <col min="1028" max="1030" width="11.21875" style="1" customWidth="1"/>
    <col min="1031" max="1031" width="10.21875" style="1" customWidth="1"/>
    <col min="1032" max="1032" width="10.77734375" style="1" customWidth="1"/>
    <col min="1033" max="1033" width="10.5546875" style="1" customWidth="1"/>
    <col min="1034" max="1034" width="9.77734375" style="1" customWidth="1"/>
    <col min="1035" max="1035" width="21.21875" style="1" customWidth="1"/>
    <col min="1036" max="1036" width="9.77734375" style="1" customWidth="1"/>
    <col min="1037" max="1037" width="13.77734375" style="1" customWidth="1"/>
    <col min="1038" max="1280" width="11.44140625" style="1"/>
    <col min="1281" max="1281" width="5.21875" style="1" customWidth="1"/>
    <col min="1282" max="1282" width="16.5546875" style="1" customWidth="1"/>
    <col min="1283" max="1283" width="15.21875" style="1" customWidth="1"/>
    <col min="1284" max="1286" width="11.21875" style="1" customWidth="1"/>
    <col min="1287" max="1287" width="10.21875" style="1" customWidth="1"/>
    <col min="1288" max="1288" width="10.77734375" style="1" customWidth="1"/>
    <col min="1289" max="1289" width="10.5546875" style="1" customWidth="1"/>
    <col min="1290" max="1290" width="9.77734375" style="1" customWidth="1"/>
    <col min="1291" max="1291" width="21.21875" style="1" customWidth="1"/>
    <col min="1292" max="1292" width="9.77734375" style="1" customWidth="1"/>
    <col min="1293" max="1293" width="13.77734375" style="1" customWidth="1"/>
    <col min="1294" max="1536" width="11.44140625" style="1"/>
    <col min="1537" max="1537" width="5.21875" style="1" customWidth="1"/>
    <col min="1538" max="1538" width="16.5546875" style="1" customWidth="1"/>
    <col min="1539" max="1539" width="15.21875" style="1" customWidth="1"/>
    <col min="1540" max="1542" width="11.21875" style="1" customWidth="1"/>
    <col min="1543" max="1543" width="10.21875" style="1" customWidth="1"/>
    <col min="1544" max="1544" width="10.77734375" style="1" customWidth="1"/>
    <col min="1545" max="1545" width="10.5546875" style="1" customWidth="1"/>
    <col min="1546" max="1546" width="9.77734375" style="1" customWidth="1"/>
    <col min="1547" max="1547" width="21.21875" style="1" customWidth="1"/>
    <col min="1548" max="1548" width="9.77734375" style="1" customWidth="1"/>
    <col min="1549" max="1549" width="13.77734375" style="1" customWidth="1"/>
    <col min="1550" max="1792" width="11.44140625" style="1"/>
    <col min="1793" max="1793" width="5.21875" style="1" customWidth="1"/>
    <col min="1794" max="1794" width="16.5546875" style="1" customWidth="1"/>
    <col min="1795" max="1795" width="15.21875" style="1" customWidth="1"/>
    <col min="1796" max="1798" width="11.21875" style="1" customWidth="1"/>
    <col min="1799" max="1799" width="10.21875" style="1" customWidth="1"/>
    <col min="1800" max="1800" width="10.77734375" style="1" customWidth="1"/>
    <col min="1801" max="1801" width="10.5546875" style="1" customWidth="1"/>
    <col min="1802" max="1802" width="9.77734375" style="1" customWidth="1"/>
    <col min="1803" max="1803" width="21.21875" style="1" customWidth="1"/>
    <col min="1804" max="1804" width="9.77734375" style="1" customWidth="1"/>
    <col min="1805" max="1805" width="13.77734375" style="1" customWidth="1"/>
    <col min="1806" max="2048" width="11.44140625" style="1"/>
    <col min="2049" max="2049" width="5.21875" style="1" customWidth="1"/>
    <col min="2050" max="2050" width="16.5546875" style="1" customWidth="1"/>
    <col min="2051" max="2051" width="15.21875" style="1" customWidth="1"/>
    <col min="2052" max="2054" width="11.21875" style="1" customWidth="1"/>
    <col min="2055" max="2055" width="10.21875" style="1" customWidth="1"/>
    <col min="2056" max="2056" width="10.77734375" style="1" customWidth="1"/>
    <col min="2057" max="2057" width="10.5546875" style="1" customWidth="1"/>
    <col min="2058" max="2058" width="9.77734375" style="1" customWidth="1"/>
    <col min="2059" max="2059" width="21.21875" style="1" customWidth="1"/>
    <col min="2060" max="2060" width="9.77734375" style="1" customWidth="1"/>
    <col min="2061" max="2061" width="13.77734375" style="1" customWidth="1"/>
    <col min="2062" max="2304" width="11.44140625" style="1"/>
    <col min="2305" max="2305" width="5.21875" style="1" customWidth="1"/>
    <col min="2306" max="2306" width="16.5546875" style="1" customWidth="1"/>
    <col min="2307" max="2307" width="15.21875" style="1" customWidth="1"/>
    <col min="2308" max="2310" width="11.21875" style="1" customWidth="1"/>
    <col min="2311" max="2311" width="10.21875" style="1" customWidth="1"/>
    <col min="2312" max="2312" width="10.77734375" style="1" customWidth="1"/>
    <col min="2313" max="2313" width="10.5546875" style="1" customWidth="1"/>
    <col min="2314" max="2314" width="9.77734375" style="1" customWidth="1"/>
    <col min="2315" max="2315" width="21.21875" style="1" customWidth="1"/>
    <col min="2316" max="2316" width="9.77734375" style="1" customWidth="1"/>
    <col min="2317" max="2317" width="13.77734375" style="1" customWidth="1"/>
    <col min="2318" max="2560" width="11.44140625" style="1"/>
    <col min="2561" max="2561" width="5.21875" style="1" customWidth="1"/>
    <col min="2562" max="2562" width="16.5546875" style="1" customWidth="1"/>
    <col min="2563" max="2563" width="15.21875" style="1" customWidth="1"/>
    <col min="2564" max="2566" width="11.21875" style="1" customWidth="1"/>
    <col min="2567" max="2567" width="10.21875" style="1" customWidth="1"/>
    <col min="2568" max="2568" width="10.77734375" style="1" customWidth="1"/>
    <col min="2569" max="2569" width="10.5546875" style="1" customWidth="1"/>
    <col min="2570" max="2570" width="9.77734375" style="1" customWidth="1"/>
    <col min="2571" max="2571" width="21.21875" style="1" customWidth="1"/>
    <col min="2572" max="2572" width="9.77734375" style="1" customWidth="1"/>
    <col min="2573" max="2573" width="13.77734375" style="1" customWidth="1"/>
    <col min="2574" max="2816" width="11.44140625" style="1"/>
    <col min="2817" max="2817" width="5.21875" style="1" customWidth="1"/>
    <col min="2818" max="2818" width="16.5546875" style="1" customWidth="1"/>
    <col min="2819" max="2819" width="15.21875" style="1" customWidth="1"/>
    <col min="2820" max="2822" width="11.21875" style="1" customWidth="1"/>
    <col min="2823" max="2823" width="10.21875" style="1" customWidth="1"/>
    <col min="2824" max="2824" width="10.77734375" style="1" customWidth="1"/>
    <col min="2825" max="2825" width="10.5546875" style="1" customWidth="1"/>
    <col min="2826" max="2826" width="9.77734375" style="1" customWidth="1"/>
    <col min="2827" max="2827" width="21.21875" style="1" customWidth="1"/>
    <col min="2828" max="2828" width="9.77734375" style="1" customWidth="1"/>
    <col min="2829" max="2829" width="13.77734375" style="1" customWidth="1"/>
    <col min="2830" max="3072" width="11.44140625" style="1"/>
    <col min="3073" max="3073" width="5.21875" style="1" customWidth="1"/>
    <col min="3074" max="3074" width="16.5546875" style="1" customWidth="1"/>
    <col min="3075" max="3075" width="15.21875" style="1" customWidth="1"/>
    <col min="3076" max="3078" width="11.21875" style="1" customWidth="1"/>
    <col min="3079" max="3079" width="10.21875" style="1" customWidth="1"/>
    <col min="3080" max="3080" width="10.77734375" style="1" customWidth="1"/>
    <col min="3081" max="3081" width="10.5546875" style="1" customWidth="1"/>
    <col min="3082" max="3082" width="9.77734375" style="1" customWidth="1"/>
    <col min="3083" max="3083" width="21.21875" style="1" customWidth="1"/>
    <col min="3084" max="3084" width="9.77734375" style="1" customWidth="1"/>
    <col min="3085" max="3085" width="13.77734375" style="1" customWidth="1"/>
    <col min="3086" max="3328" width="11.44140625" style="1"/>
    <col min="3329" max="3329" width="5.21875" style="1" customWidth="1"/>
    <col min="3330" max="3330" width="16.5546875" style="1" customWidth="1"/>
    <col min="3331" max="3331" width="15.21875" style="1" customWidth="1"/>
    <col min="3332" max="3334" width="11.21875" style="1" customWidth="1"/>
    <col min="3335" max="3335" width="10.21875" style="1" customWidth="1"/>
    <col min="3336" max="3336" width="10.77734375" style="1" customWidth="1"/>
    <col min="3337" max="3337" width="10.5546875" style="1" customWidth="1"/>
    <col min="3338" max="3338" width="9.77734375" style="1" customWidth="1"/>
    <col min="3339" max="3339" width="21.21875" style="1" customWidth="1"/>
    <col min="3340" max="3340" width="9.77734375" style="1" customWidth="1"/>
    <col min="3341" max="3341" width="13.77734375" style="1" customWidth="1"/>
    <col min="3342" max="3584" width="11.44140625" style="1"/>
    <col min="3585" max="3585" width="5.21875" style="1" customWidth="1"/>
    <col min="3586" max="3586" width="16.5546875" style="1" customWidth="1"/>
    <col min="3587" max="3587" width="15.21875" style="1" customWidth="1"/>
    <col min="3588" max="3590" width="11.21875" style="1" customWidth="1"/>
    <col min="3591" max="3591" width="10.21875" style="1" customWidth="1"/>
    <col min="3592" max="3592" width="10.77734375" style="1" customWidth="1"/>
    <col min="3593" max="3593" width="10.5546875" style="1" customWidth="1"/>
    <col min="3594" max="3594" width="9.77734375" style="1" customWidth="1"/>
    <col min="3595" max="3595" width="21.21875" style="1" customWidth="1"/>
    <col min="3596" max="3596" width="9.77734375" style="1" customWidth="1"/>
    <col min="3597" max="3597" width="13.77734375" style="1" customWidth="1"/>
    <col min="3598" max="3840" width="11.44140625" style="1"/>
    <col min="3841" max="3841" width="5.21875" style="1" customWidth="1"/>
    <col min="3842" max="3842" width="16.5546875" style="1" customWidth="1"/>
    <col min="3843" max="3843" width="15.21875" style="1" customWidth="1"/>
    <col min="3844" max="3846" width="11.21875" style="1" customWidth="1"/>
    <col min="3847" max="3847" width="10.21875" style="1" customWidth="1"/>
    <col min="3848" max="3848" width="10.77734375" style="1" customWidth="1"/>
    <col min="3849" max="3849" width="10.5546875" style="1" customWidth="1"/>
    <col min="3850" max="3850" width="9.77734375" style="1" customWidth="1"/>
    <col min="3851" max="3851" width="21.21875" style="1" customWidth="1"/>
    <col min="3852" max="3852" width="9.77734375" style="1" customWidth="1"/>
    <col min="3853" max="3853" width="13.77734375" style="1" customWidth="1"/>
    <col min="3854" max="4096" width="11.44140625" style="1"/>
    <col min="4097" max="4097" width="5.21875" style="1" customWidth="1"/>
    <col min="4098" max="4098" width="16.5546875" style="1" customWidth="1"/>
    <col min="4099" max="4099" width="15.21875" style="1" customWidth="1"/>
    <col min="4100" max="4102" width="11.21875" style="1" customWidth="1"/>
    <col min="4103" max="4103" width="10.21875" style="1" customWidth="1"/>
    <col min="4104" max="4104" width="10.77734375" style="1" customWidth="1"/>
    <col min="4105" max="4105" width="10.5546875" style="1" customWidth="1"/>
    <col min="4106" max="4106" width="9.77734375" style="1" customWidth="1"/>
    <col min="4107" max="4107" width="21.21875" style="1" customWidth="1"/>
    <col min="4108" max="4108" width="9.77734375" style="1" customWidth="1"/>
    <col min="4109" max="4109" width="13.77734375" style="1" customWidth="1"/>
    <col min="4110" max="4352" width="11.44140625" style="1"/>
    <col min="4353" max="4353" width="5.21875" style="1" customWidth="1"/>
    <col min="4354" max="4354" width="16.5546875" style="1" customWidth="1"/>
    <col min="4355" max="4355" width="15.21875" style="1" customWidth="1"/>
    <col min="4356" max="4358" width="11.21875" style="1" customWidth="1"/>
    <col min="4359" max="4359" width="10.21875" style="1" customWidth="1"/>
    <col min="4360" max="4360" width="10.77734375" style="1" customWidth="1"/>
    <col min="4361" max="4361" width="10.5546875" style="1" customWidth="1"/>
    <col min="4362" max="4362" width="9.77734375" style="1" customWidth="1"/>
    <col min="4363" max="4363" width="21.21875" style="1" customWidth="1"/>
    <col min="4364" max="4364" width="9.77734375" style="1" customWidth="1"/>
    <col min="4365" max="4365" width="13.77734375" style="1" customWidth="1"/>
    <col min="4366" max="4608" width="11.44140625" style="1"/>
    <col min="4609" max="4609" width="5.21875" style="1" customWidth="1"/>
    <col min="4610" max="4610" width="16.5546875" style="1" customWidth="1"/>
    <col min="4611" max="4611" width="15.21875" style="1" customWidth="1"/>
    <col min="4612" max="4614" width="11.21875" style="1" customWidth="1"/>
    <col min="4615" max="4615" width="10.21875" style="1" customWidth="1"/>
    <col min="4616" max="4616" width="10.77734375" style="1" customWidth="1"/>
    <col min="4617" max="4617" width="10.5546875" style="1" customWidth="1"/>
    <col min="4618" max="4618" width="9.77734375" style="1" customWidth="1"/>
    <col min="4619" max="4619" width="21.21875" style="1" customWidth="1"/>
    <col min="4620" max="4620" width="9.77734375" style="1" customWidth="1"/>
    <col min="4621" max="4621" width="13.77734375" style="1" customWidth="1"/>
    <col min="4622" max="4864" width="11.44140625" style="1"/>
    <col min="4865" max="4865" width="5.21875" style="1" customWidth="1"/>
    <col min="4866" max="4866" width="16.5546875" style="1" customWidth="1"/>
    <col min="4867" max="4867" width="15.21875" style="1" customWidth="1"/>
    <col min="4868" max="4870" width="11.21875" style="1" customWidth="1"/>
    <col min="4871" max="4871" width="10.21875" style="1" customWidth="1"/>
    <col min="4872" max="4872" width="10.77734375" style="1" customWidth="1"/>
    <col min="4873" max="4873" width="10.5546875" style="1" customWidth="1"/>
    <col min="4874" max="4874" width="9.77734375" style="1" customWidth="1"/>
    <col min="4875" max="4875" width="21.21875" style="1" customWidth="1"/>
    <col min="4876" max="4876" width="9.77734375" style="1" customWidth="1"/>
    <col min="4877" max="4877" width="13.77734375" style="1" customWidth="1"/>
    <col min="4878" max="5120" width="11.44140625" style="1"/>
    <col min="5121" max="5121" width="5.21875" style="1" customWidth="1"/>
    <col min="5122" max="5122" width="16.5546875" style="1" customWidth="1"/>
    <col min="5123" max="5123" width="15.21875" style="1" customWidth="1"/>
    <col min="5124" max="5126" width="11.21875" style="1" customWidth="1"/>
    <col min="5127" max="5127" width="10.21875" style="1" customWidth="1"/>
    <col min="5128" max="5128" width="10.77734375" style="1" customWidth="1"/>
    <col min="5129" max="5129" width="10.5546875" style="1" customWidth="1"/>
    <col min="5130" max="5130" width="9.77734375" style="1" customWidth="1"/>
    <col min="5131" max="5131" width="21.21875" style="1" customWidth="1"/>
    <col min="5132" max="5132" width="9.77734375" style="1" customWidth="1"/>
    <col min="5133" max="5133" width="13.77734375" style="1" customWidth="1"/>
    <col min="5134" max="5376" width="11.44140625" style="1"/>
    <col min="5377" max="5377" width="5.21875" style="1" customWidth="1"/>
    <col min="5378" max="5378" width="16.5546875" style="1" customWidth="1"/>
    <col min="5379" max="5379" width="15.21875" style="1" customWidth="1"/>
    <col min="5380" max="5382" width="11.21875" style="1" customWidth="1"/>
    <col min="5383" max="5383" width="10.21875" style="1" customWidth="1"/>
    <col min="5384" max="5384" width="10.77734375" style="1" customWidth="1"/>
    <col min="5385" max="5385" width="10.5546875" style="1" customWidth="1"/>
    <col min="5386" max="5386" width="9.77734375" style="1" customWidth="1"/>
    <col min="5387" max="5387" width="21.21875" style="1" customWidth="1"/>
    <col min="5388" max="5388" width="9.77734375" style="1" customWidth="1"/>
    <col min="5389" max="5389" width="13.77734375" style="1" customWidth="1"/>
    <col min="5390" max="5632" width="11.44140625" style="1"/>
    <col min="5633" max="5633" width="5.21875" style="1" customWidth="1"/>
    <col min="5634" max="5634" width="16.5546875" style="1" customWidth="1"/>
    <col min="5635" max="5635" width="15.21875" style="1" customWidth="1"/>
    <col min="5636" max="5638" width="11.21875" style="1" customWidth="1"/>
    <col min="5639" max="5639" width="10.21875" style="1" customWidth="1"/>
    <col min="5640" max="5640" width="10.77734375" style="1" customWidth="1"/>
    <col min="5641" max="5641" width="10.5546875" style="1" customWidth="1"/>
    <col min="5642" max="5642" width="9.77734375" style="1" customWidth="1"/>
    <col min="5643" max="5643" width="21.21875" style="1" customWidth="1"/>
    <col min="5644" max="5644" width="9.77734375" style="1" customWidth="1"/>
    <col min="5645" max="5645" width="13.77734375" style="1" customWidth="1"/>
    <col min="5646" max="5888" width="11.44140625" style="1"/>
    <col min="5889" max="5889" width="5.21875" style="1" customWidth="1"/>
    <col min="5890" max="5890" width="16.5546875" style="1" customWidth="1"/>
    <col min="5891" max="5891" width="15.21875" style="1" customWidth="1"/>
    <col min="5892" max="5894" width="11.21875" style="1" customWidth="1"/>
    <col min="5895" max="5895" width="10.21875" style="1" customWidth="1"/>
    <col min="5896" max="5896" width="10.77734375" style="1" customWidth="1"/>
    <col min="5897" max="5897" width="10.5546875" style="1" customWidth="1"/>
    <col min="5898" max="5898" width="9.77734375" style="1" customWidth="1"/>
    <col min="5899" max="5899" width="21.21875" style="1" customWidth="1"/>
    <col min="5900" max="5900" width="9.77734375" style="1" customWidth="1"/>
    <col min="5901" max="5901" width="13.77734375" style="1" customWidth="1"/>
    <col min="5902" max="6144" width="11.44140625" style="1"/>
    <col min="6145" max="6145" width="5.21875" style="1" customWidth="1"/>
    <col min="6146" max="6146" width="16.5546875" style="1" customWidth="1"/>
    <col min="6147" max="6147" width="15.21875" style="1" customWidth="1"/>
    <col min="6148" max="6150" width="11.21875" style="1" customWidth="1"/>
    <col min="6151" max="6151" width="10.21875" style="1" customWidth="1"/>
    <col min="6152" max="6152" width="10.77734375" style="1" customWidth="1"/>
    <col min="6153" max="6153" width="10.5546875" style="1" customWidth="1"/>
    <col min="6154" max="6154" width="9.77734375" style="1" customWidth="1"/>
    <col min="6155" max="6155" width="21.21875" style="1" customWidth="1"/>
    <col min="6156" max="6156" width="9.77734375" style="1" customWidth="1"/>
    <col min="6157" max="6157" width="13.77734375" style="1" customWidth="1"/>
    <col min="6158" max="6400" width="11.44140625" style="1"/>
    <col min="6401" max="6401" width="5.21875" style="1" customWidth="1"/>
    <col min="6402" max="6402" width="16.5546875" style="1" customWidth="1"/>
    <col min="6403" max="6403" width="15.21875" style="1" customWidth="1"/>
    <col min="6404" max="6406" width="11.21875" style="1" customWidth="1"/>
    <col min="6407" max="6407" width="10.21875" style="1" customWidth="1"/>
    <col min="6408" max="6408" width="10.77734375" style="1" customWidth="1"/>
    <col min="6409" max="6409" width="10.5546875" style="1" customWidth="1"/>
    <col min="6410" max="6410" width="9.77734375" style="1" customWidth="1"/>
    <col min="6411" max="6411" width="21.21875" style="1" customWidth="1"/>
    <col min="6412" max="6412" width="9.77734375" style="1" customWidth="1"/>
    <col min="6413" max="6413" width="13.77734375" style="1" customWidth="1"/>
    <col min="6414" max="6656" width="11.44140625" style="1"/>
    <col min="6657" max="6657" width="5.21875" style="1" customWidth="1"/>
    <col min="6658" max="6658" width="16.5546875" style="1" customWidth="1"/>
    <col min="6659" max="6659" width="15.21875" style="1" customWidth="1"/>
    <col min="6660" max="6662" width="11.21875" style="1" customWidth="1"/>
    <col min="6663" max="6663" width="10.21875" style="1" customWidth="1"/>
    <col min="6664" max="6664" width="10.77734375" style="1" customWidth="1"/>
    <col min="6665" max="6665" width="10.5546875" style="1" customWidth="1"/>
    <col min="6666" max="6666" width="9.77734375" style="1" customWidth="1"/>
    <col min="6667" max="6667" width="21.21875" style="1" customWidth="1"/>
    <col min="6668" max="6668" width="9.77734375" style="1" customWidth="1"/>
    <col min="6669" max="6669" width="13.77734375" style="1" customWidth="1"/>
    <col min="6670" max="6912" width="11.44140625" style="1"/>
    <col min="6913" max="6913" width="5.21875" style="1" customWidth="1"/>
    <col min="6914" max="6914" width="16.5546875" style="1" customWidth="1"/>
    <col min="6915" max="6915" width="15.21875" style="1" customWidth="1"/>
    <col min="6916" max="6918" width="11.21875" style="1" customWidth="1"/>
    <col min="6919" max="6919" width="10.21875" style="1" customWidth="1"/>
    <col min="6920" max="6920" width="10.77734375" style="1" customWidth="1"/>
    <col min="6921" max="6921" width="10.5546875" style="1" customWidth="1"/>
    <col min="6922" max="6922" width="9.77734375" style="1" customWidth="1"/>
    <col min="6923" max="6923" width="21.21875" style="1" customWidth="1"/>
    <col min="6924" max="6924" width="9.77734375" style="1" customWidth="1"/>
    <col min="6925" max="6925" width="13.77734375" style="1" customWidth="1"/>
    <col min="6926" max="7168" width="11.44140625" style="1"/>
    <col min="7169" max="7169" width="5.21875" style="1" customWidth="1"/>
    <col min="7170" max="7170" width="16.5546875" style="1" customWidth="1"/>
    <col min="7171" max="7171" width="15.21875" style="1" customWidth="1"/>
    <col min="7172" max="7174" width="11.21875" style="1" customWidth="1"/>
    <col min="7175" max="7175" width="10.21875" style="1" customWidth="1"/>
    <col min="7176" max="7176" width="10.77734375" style="1" customWidth="1"/>
    <col min="7177" max="7177" width="10.5546875" style="1" customWidth="1"/>
    <col min="7178" max="7178" width="9.77734375" style="1" customWidth="1"/>
    <col min="7179" max="7179" width="21.21875" style="1" customWidth="1"/>
    <col min="7180" max="7180" width="9.77734375" style="1" customWidth="1"/>
    <col min="7181" max="7181" width="13.77734375" style="1" customWidth="1"/>
    <col min="7182" max="7424" width="11.44140625" style="1"/>
    <col min="7425" max="7425" width="5.21875" style="1" customWidth="1"/>
    <col min="7426" max="7426" width="16.5546875" style="1" customWidth="1"/>
    <col min="7427" max="7427" width="15.21875" style="1" customWidth="1"/>
    <col min="7428" max="7430" width="11.21875" style="1" customWidth="1"/>
    <col min="7431" max="7431" width="10.21875" style="1" customWidth="1"/>
    <col min="7432" max="7432" width="10.77734375" style="1" customWidth="1"/>
    <col min="7433" max="7433" width="10.5546875" style="1" customWidth="1"/>
    <col min="7434" max="7434" width="9.77734375" style="1" customWidth="1"/>
    <col min="7435" max="7435" width="21.21875" style="1" customWidth="1"/>
    <col min="7436" max="7436" width="9.77734375" style="1" customWidth="1"/>
    <col min="7437" max="7437" width="13.77734375" style="1" customWidth="1"/>
    <col min="7438" max="7680" width="11.44140625" style="1"/>
    <col min="7681" max="7681" width="5.21875" style="1" customWidth="1"/>
    <col min="7682" max="7682" width="16.5546875" style="1" customWidth="1"/>
    <col min="7683" max="7683" width="15.21875" style="1" customWidth="1"/>
    <col min="7684" max="7686" width="11.21875" style="1" customWidth="1"/>
    <col min="7687" max="7687" width="10.21875" style="1" customWidth="1"/>
    <col min="7688" max="7688" width="10.77734375" style="1" customWidth="1"/>
    <col min="7689" max="7689" width="10.5546875" style="1" customWidth="1"/>
    <col min="7690" max="7690" width="9.77734375" style="1" customWidth="1"/>
    <col min="7691" max="7691" width="21.21875" style="1" customWidth="1"/>
    <col min="7692" max="7692" width="9.77734375" style="1" customWidth="1"/>
    <col min="7693" max="7693" width="13.77734375" style="1" customWidth="1"/>
    <col min="7694" max="7936" width="11.44140625" style="1"/>
    <col min="7937" max="7937" width="5.21875" style="1" customWidth="1"/>
    <col min="7938" max="7938" width="16.5546875" style="1" customWidth="1"/>
    <col min="7939" max="7939" width="15.21875" style="1" customWidth="1"/>
    <col min="7940" max="7942" width="11.21875" style="1" customWidth="1"/>
    <col min="7943" max="7943" width="10.21875" style="1" customWidth="1"/>
    <col min="7944" max="7944" width="10.77734375" style="1" customWidth="1"/>
    <col min="7945" max="7945" width="10.5546875" style="1" customWidth="1"/>
    <col min="7946" max="7946" width="9.77734375" style="1" customWidth="1"/>
    <col min="7947" max="7947" width="21.21875" style="1" customWidth="1"/>
    <col min="7948" max="7948" width="9.77734375" style="1" customWidth="1"/>
    <col min="7949" max="7949" width="13.77734375" style="1" customWidth="1"/>
    <col min="7950" max="8192" width="11.44140625" style="1"/>
    <col min="8193" max="8193" width="5.21875" style="1" customWidth="1"/>
    <col min="8194" max="8194" width="16.5546875" style="1" customWidth="1"/>
    <col min="8195" max="8195" width="15.21875" style="1" customWidth="1"/>
    <col min="8196" max="8198" width="11.21875" style="1" customWidth="1"/>
    <col min="8199" max="8199" width="10.21875" style="1" customWidth="1"/>
    <col min="8200" max="8200" width="10.77734375" style="1" customWidth="1"/>
    <col min="8201" max="8201" width="10.5546875" style="1" customWidth="1"/>
    <col min="8202" max="8202" width="9.77734375" style="1" customWidth="1"/>
    <col min="8203" max="8203" width="21.21875" style="1" customWidth="1"/>
    <col min="8204" max="8204" width="9.77734375" style="1" customWidth="1"/>
    <col min="8205" max="8205" width="13.77734375" style="1" customWidth="1"/>
    <col min="8206" max="8448" width="11.44140625" style="1"/>
    <col min="8449" max="8449" width="5.21875" style="1" customWidth="1"/>
    <col min="8450" max="8450" width="16.5546875" style="1" customWidth="1"/>
    <col min="8451" max="8451" width="15.21875" style="1" customWidth="1"/>
    <col min="8452" max="8454" width="11.21875" style="1" customWidth="1"/>
    <col min="8455" max="8455" width="10.21875" style="1" customWidth="1"/>
    <col min="8456" max="8456" width="10.77734375" style="1" customWidth="1"/>
    <col min="8457" max="8457" width="10.5546875" style="1" customWidth="1"/>
    <col min="8458" max="8458" width="9.77734375" style="1" customWidth="1"/>
    <col min="8459" max="8459" width="21.21875" style="1" customWidth="1"/>
    <col min="8460" max="8460" width="9.77734375" style="1" customWidth="1"/>
    <col min="8461" max="8461" width="13.77734375" style="1" customWidth="1"/>
    <col min="8462" max="8704" width="11.44140625" style="1"/>
    <col min="8705" max="8705" width="5.21875" style="1" customWidth="1"/>
    <col min="8706" max="8706" width="16.5546875" style="1" customWidth="1"/>
    <col min="8707" max="8707" width="15.21875" style="1" customWidth="1"/>
    <col min="8708" max="8710" width="11.21875" style="1" customWidth="1"/>
    <col min="8711" max="8711" width="10.21875" style="1" customWidth="1"/>
    <col min="8712" max="8712" width="10.77734375" style="1" customWidth="1"/>
    <col min="8713" max="8713" width="10.5546875" style="1" customWidth="1"/>
    <col min="8714" max="8714" width="9.77734375" style="1" customWidth="1"/>
    <col min="8715" max="8715" width="21.21875" style="1" customWidth="1"/>
    <col min="8716" max="8716" width="9.77734375" style="1" customWidth="1"/>
    <col min="8717" max="8717" width="13.77734375" style="1" customWidth="1"/>
    <col min="8718" max="8960" width="11.44140625" style="1"/>
    <col min="8961" max="8961" width="5.21875" style="1" customWidth="1"/>
    <col min="8962" max="8962" width="16.5546875" style="1" customWidth="1"/>
    <col min="8963" max="8963" width="15.21875" style="1" customWidth="1"/>
    <col min="8964" max="8966" width="11.21875" style="1" customWidth="1"/>
    <col min="8967" max="8967" width="10.21875" style="1" customWidth="1"/>
    <col min="8968" max="8968" width="10.77734375" style="1" customWidth="1"/>
    <col min="8969" max="8969" width="10.5546875" style="1" customWidth="1"/>
    <col min="8970" max="8970" width="9.77734375" style="1" customWidth="1"/>
    <col min="8971" max="8971" width="21.21875" style="1" customWidth="1"/>
    <col min="8972" max="8972" width="9.77734375" style="1" customWidth="1"/>
    <col min="8973" max="8973" width="13.77734375" style="1" customWidth="1"/>
    <col min="8974" max="9216" width="11.44140625" style="1"/>
    <col min="9217" max="9217" width="5.21875" style="1" customWidth="1"/>
    <col min="9218" max="9218" width="16.5546875" style="1" customWidth="1"/>
    <col min="9219" max="9219" width="15.21875" style="1" customWidth="1"/>
    <col min="9220" max="9222" width="11.21875" style="1" customWidth="1"/>
    <col min="9223" max="9223" width="10.21875" style="1" customWidth="1"/>
    <col min="9224" max="9224" width="10.77734375" style="1" customWidth="1"/>
    <col min="9225" max="9225" width="10.5546875" style="1" customWidth="1"/>
    <col min="9226" max="9226" width="9.77734375" style="1" customWidth="1"/>
    <col min="9227" max="9227" width="21.21875" style="1" customWidth="1"/>
    <col min="9228" max="9228" width="9.77734375" style="1" customWidth="1"/>
    <col min="9229" max="9229" width="13.77734375" style="1" customWidth="1"/>
    <col min="9230" max="9472" width="11.44140625" style="1"/>
    <col min="9473" max="9473" width="5.21875" style="1" customWidth="1"/>
    <col min="9474" max="9474" width="16.5546875" style="1" customWidth="1"/>
    <col min="9475" max="9475" width="15.21875" style="1" customWidth="1"/>
    <col min="9476" max="9478" width="11.21875" style="1" customWidth="1"/>
    <col min="9479" max="9479" width="10.21875" style="1" customWidth="1"/>
    <col min="9480" max="9480" width="10.77734375" style="1" customWidth="1"/>
    <col min="9481" max="9481" width="10.5546875" style="1" customWidth="1"/>
    <col min="9482" max="9482" width="9.77734375" style="1" customWidth="1"/>
    <col min="9483" max="9483" width="21.21875" style="1" customWidth="1"/>
    <col min="9484" max="9484" width="9.77734375" style="1" customWidth="1"/>
    <col min="9485" max="9485" width="13.77734375" style="1" customWidth="1"/>
    <col min="9486" max="9728" width="11.44140625" style="1"/>
    <col min="9729" max="9729" width="5.21875" style="1" customWidth="1"/>
    <col min="9730" max="9730" width="16.5546875" style="1" customWidth="1"/>
    <col min="9731" max="9731" width="15.21875" style="1" customWidth="1"/>
    <col min="9732" max="9734" width="11.21875" style="1" customWidth="1"/>
    <col min="9735" max="9735" width="10.21875" style="1" customWidth="1"/>
    <col min="9736" max="9736" width="10.77734375" style="1" customWidth="1"/>
    <col min="9737" max="9737" width="10.5546875" style="1" customWidth="1"/>
    <col min="9738" max="9738" width="9.77734375" style="1" customWidth="1"/>
    <col min="9739" max="9739" width="21.21875" style="1" customWidth="1"/>
    <col min="9740" max="9740" width="9.77734375" style="1" customWidth="1"/>
    <col min="9741" max="9741" width="13.77734375" style="1" customWidth="1"/>
    <col min="9742" max="9984" width="11.44140625" style="1"/>
    <col min="9985" max="9985" width="5.21875" style="1" customWidth="1"/>
    <col min="9986" max="9986" width="16.5546875" style="1" customWidth="1"/>
    <col min="9987" max="9987" width="15.21875" style="1" customWidth="1"/>
    <col min="9988" max="9990" width="11.21875" style="1" customWidth="1"/>
    <col min="9991" max="9991" width="10.21875" style="1" customWidth="1"/>
    <col min="9992" max="9992" width="10.77734375" style="1" customWidth="1"/>
    <col min="9993" max="9993" width="10.5546875" style="1" customWidth="1"/>
    <col min="9994" max="9994" width="9.77734375" style="1" customWidth="1"/>
    <col min="9995" max="9995" width="21.21875" style="1" customWidth="1"/>
    <col min="9996" max="9996" width="9.77734375" style="1" customWidth="1"/>
    <col min="9997" max="9997" width="13.77734375" style="1" customWidth="1"/>
    <col min="9998" max="10240" width="11.44140625" style="1"/>
    <col min="10241" max="10241" width="5.21875" style="1" customWidth="1"/>
    <col min="10242" max="10242" width="16.5546875" style="1" customWidth="1"/>
    <col min="10243" max="10243" width="15.21875" style="1" customWidth="1"/>
    <col min="10244" max="10246" width="11.21875" style="1" customWidth="1"/>
    <col min="10247" max="10247" width="10.21875" style="1" customWidth="1"/>
    <col min="10248" max="10248" width="10.77734375" style="1" customWidth="1"/>
    <col min="10249" max="10249" width="10.5546875" style="1" customWidth="1"/>
    <col min="10250" max="10250" width="9.77734375" style="1" customWidth="1"/>
    <col min="10251" max="10251" width="21.21875" style="1" customWidth="1"/>
    <col min="10252" max="10252" width="9.77734375" style="1" customWidth="1"/>
    <col min="10253" max="10253" width="13.77734375" style="1" customWidth="1"/>
    <col min="10254" max="10496" width="11.44140625" style="1"/>
    <col min="10497" max="10497" width="5.21875" style="1" customWidth="1"/>
    <col min="10498" max="10498" width="16.5546875" style="1" customWidth="1"/>
    <col min="10499" max="10499" width="15.21875" style="1" customWidth="1"/>
    <col min="10500" max="10502" width="11.21875" style="1" customWidth="1"/>
    <col min="10503" max="10503" width="10.21875" style="1" customWidth="1"/>
    <col min="10504" max="10504" width="10.77734375" style="1" customWidth="1"/>
    <col min="10505" max="10505" width="10.5546875" style="1" customWidth="1"/>
    <col min="10506" max="10506" width="9.77734375" style="1" customWidth="1"/>
    <col min="10507" max="10507" width="21.21875" style="1" customWidth="1"/>
    <col min="10508" max="10508" width="9.77734375" style="1" customWidth="1"/>
    <col min="10509" max="10509" width="13.77734375" style="1" customWidth="1"/>
    <col min="10510" max="10752" width="11.44140625" style="1"/>
    <col min="10753" max="10753" width="5.21875" style="1" customWidth="1"/>
    <col min="10754" max="10754" width="16.5546875" style="1" customWidth="1"/>
    <col min="10755" max="10755" width="15.21875" style="1" customWidth="1"/>
    <col min="10756" max="10758" width="11.21875" style="1" customWidth="1"/>
    <col min="10759" max="10759" width="10.21875" style="1" customWidth="1"/>
    <col min="10760" max="10760" width="10.77734375" style="1" customWidth="1"/>
    <col min="10761" max="10761" width="10.5546875" style="1" customWidth="1"/>
    <col min="10762" max="10762" width="9.77734375" style="1" customWidth="1"/>
    <col min="10763" max="10763" width="21.21875" style="1" customWidth="1"/>
    <col min="10764" max="10764" width="9.77734375" style="1" customWidth="1"/>
    <col min="10765" max="10765" width="13.77734375" style="1" customWidth="1"/>
    <col min="10766" max="11008" width="11.44140625" style="1"/>
    <col min="11009" max="11009" width="5.21875" style="1" customWidth="1"/>
    <col min="11010" max="11010" width="16.5546875" style="1" customWidth="1"/>
    <col min="11011" max="11011" width="15.21875" style="1" customWidth="1"/>
    <col min="11012" max="11014" width="11.21875" style="1" customWidth="1"/>
    <col min="11015" max="11015" width="10.21875" style="1" customWidth="1"/>
    <col min="11016" max="11016" width="10.77734375" style="1" customWidth="1"/>
    <col min="11017" max="11017" width="10.5546875" style="1" customWidth="1"/>
    <col min="11018" max="11018" width="9.77734375" style="1" customWidth="1"/>
    <col min="11019" max="11019" width="21.21875" style="1" customWidth="1"/>
    <col min="11020" max="11020" width="9.77734375" style="1" customWidth="1"/>
    <col min="11021" max="11021" width="13.77734375" style="1" customWidth="1"/>
    <col min="11022" max="11264" width="11.44140625" style="1"/>
    <col min="11265" max="11265" width="5.21875" style="1" customWidth="1"/>
    <col min="11266" max="11266" width="16.5546875" style="1" customWidth="1"/>
    <col min="11267" max="11267" width="15.21875" style="1" customWidth="1"/>
    <col min="11268" max="11270" width="11.21875" style="1" customWidth="1"/>
    <col min="11271" max="11271" width="10.21875" style="1" customWidth="1"/>
    <col min="11272" max="11272" width="10.77734375" style="1" customWidth="1"/>
    <col min="11273" max="11273" width="10.5546875" style="1" customWidth="1"/>
    <col min="11274" max="11274" width="9.77734375" style="1" customWidth="1"/>
    <col min="11275" max="11275" width="21.21875" style="1" customWidth="1"/>
    <col min="11276" max="11276" width="9.77734375" style="1" customWidth="1"/>
    <col min="11277" max="11277" width="13.77734375" style="1" customWidth="1"/>
    <col min="11278" max="11520" width="11.44140625" style="1"/>
    <col min="11521" max="11521" width="5.21875" style="1" customWidth="1"/>
    <col min="11522" max="11522" width="16.5546875" style="1" customWidth="1"/>
    <col min="11523" max="11523" width="15.21875" style="1" customWidth="1"/>
    <col min="11524" max="11526" width="11.21875" style="1" customWidth="1"/>
    <col min="11527" max="11527" width="10.21875" style="1" customWidth="1"/>
    <col min="11528" max="11528" width="10.77734375" style="1" customWidth="1"/>
    <col min="11529" max="11529" width="10.5546875" style="1" customWidth="1"/>
    <col min="11530" max="11530" width="9.77734375" style="1" customWidth="1"/>
    <col min="11531" max="11531" width="21.21875" style="1" customWidth="1"/>
    <col min="11532" max="11532" width="9.77734375" style="1" customWidth="1"/>
    <col min="11533" max="11533" width="13.77734375" style="1" customWidth="1"/>
    <col min="11534" max="11776" width="11.44140625" style="1"/>
    <col min="11777" max="11777" width="5.21875" style="1" customWidth="1"/>
    <col min="11778" max="11778" width="16.5546875" style="1" customWidth="1"/>
    <col min="11779" max="11779" width="15.21875" style="1" customWidth="1"/>
    <col min="11780" max="11782" width="11.21875" style="1" customWidth="1"/>
    <col min="11783" max="11783" width="10.21875" style="1" customWidth="1"/>
    <col min="11784" max="11784" width="10.77734375" style="1" customWidth="1"/>
    <col min="11785" max="11785" width="10.5546875" style="1" customWidth="1"/>
    <col min="11786" max="11786" width="9.77734375" style="1" customWidth="1"/>
    <col min="11787" max="11787" width="21.21875" style="1" customWidth="1"/>
    <col min="11788" max="11788" width="9.77734375" style="1" customWidth="1"/>
    <col min="11789" max="11789" width="13.77734375" style="1" customWidth="1"/>
    <col min="11790" max="12032" width="11.44140625" style="1"/>
    <col min="12033" max="12033" width="5.21875" style="1" customWidth="1"/>
    <col min="12034" max="12034" width="16.5546875" style="1" customWidth="1"/>
    <col min="12035" max="12035" width="15.21875" style="1" customWidth="1"/>
    <col min="12036" max="12038" width="11.21875" style="1" customWidth="1"/>
    <col min="12039" max="12039" width="10.21875" style="1" customWidth="1"/>
    <col min="12040" max="12040" width="10.77734375" style="1" customWidth="1"/>
    <col min="12041" max="12041" width="10.5546875" style="1" customWidth="1"/>
    <col min="12042" max="12042" width="9.77734375" style="1" customWidth="1"/>
    <col min="12043" max="12043" width="21.21875" style="1" customWidth="1"/>
    <col min="12044" max="12044" width="9.77734375" style="1" customWidth="1"/>
    <col min="12045" max="12045" width="13.77734375" style="1" customWidth="1"/>
    <col min="12046" max="12288" width="11.44140625" style="1"/>
    <col min="12289" max="12289" width="5.21875" style="1" customWidth="1"/>
    <col min="12290" max="12290" width="16.5546875" style="1" customWidth="1"/>
    <col min="12291" max="12291" width="15.21875" style="1" customWidth="1"/>
    <col min="12292" max="12294" width="11.21875" style="1" customWidth="1"/>
    <col min="12295" max="12295" width="10.21875" style="1" customWidth="1"/>
    <col min="12296" max="12296" width="10.77734375" style="1" customWidth="1"/>
    <col min="12297" max="12297" width="10.5546875" style="1" customWidth="1"/>
    <col min="12298" max="12298" width="9.77734375" style="1" customWidth="1"/>
    <col min="12299" max="12299" width="21.21875" style="1" customWidth="1"/>
    <col min="12300" max="12300" width="9.77734375" style="1" customWidth="1"/>
    <col min="12301" max="12301" width="13.77734375" style="1" customWidth="1"/>
    <col min="12302" max="12544" width="11.44140625" style="1"/>
    <col min="12545" max="12545" width="5.21875" style="1" customWidth="1"/>
    <col min="12546" max="12546" width="16.5546875" style="1" customWidth="1"/>
    <col min="12547" max="12547" width="15.21875" style="1" customWidth="1"/>
    <col min="12548" max="12550" width="11.21875" style="1" customWidth="1"/>
    <col min="12551" max="12551" width="10.21875" style="1" customWidth="1"/>
    <col min="12552" max="12552" width="10.77734375" style="1" customWidth="1"/>
    <col min="12553" max="12553" width="10.5546875" style="1" customWidth="1"/>
    <col min="12554" max="12554" width="9.77734375" style="1" customWidth="1"/>
    <col min="12555" max="12555" width="21.21875" style="1" customWidth="1"/>
    <col min="12556" max="12556" width="9.77734375" style="1" customWidth="1"/>
    <col min="12557" max="12557" width="13.77734375" style="1" customWidth="1"/>
    <col min="12558" max="12800" width="11.44140625" style="1"/>
    <col min="12801" max="12801" width="5.21875" style="1" customWidth="1"/>
    <col min="12802" max="12802" width="16.5546875" style="1" customWidth="1"/>
    <col min="12803" max="12803" width="15.21875" style="1" customWidth="1"/>
    <col min="12804" max="12806" width="11.21875" style="1" customWidth="1"/>
    <col min="12807" max="12807" width="10.21875" style="1" customWidth="1"/>
    <col min="12808" max="12808" width="10.77734375" style="1" customWidth="1"/>
    <col min="12809" max="12809" width="10.5546875" style="1" customWidth="1"/>
    <col min="12810" max="12810" width="9.77734375" style="1" customWidth="1"/>
    <col min="12811" max="12811" width="21.21875" style="1" customWidth="1"/>
    <col min="12812" max="12812" width="9.77734375" style="1" customWidth="1"/>
    <col min="12813" max="12813" width="13.77734375" style="1" customWidth="1"/>
    <col min="12814" max="13056" width="11.44140625" style="1"/>
    <col min="13057" max="13057" width="5.21875" style="1" customWidth="1"/>
    <col min="13058" max="13058" width="16.5546875" style="1" customWidth="1"/>
    <col min="13059" max="13059" width="15.21875" style="1" customWidth="1"/>
    <col min="13060" max="13062" width="11.21875" style="1" customWidth="1"/>
    <col min="13063" max="13063" width="10.21875" style="1" customWidth="1"/>
    <col min="13064" max="13064" width="10.77734375" style="1" customWidth="1"/>
    <col min="13065" max="13065" width="10.5546875" style="1" customWidth="1"/>
    <col min="13066" max="13066" width="9.77734375" style="1" customWidth="1"/>
    <col min="13067" max="13067" width="21.21875" style="1" customWidth="1"/>
    <col min="13068" max="13068" width="9.77734375" style="1" customWidth="1"/>
    <col min="13069" max="13069" width="13.77734375" style="1" customWidth="1"/>
    <col min="13070" max="13312" width="11.44140625" style="1"/>
    <col min="13313" max="13313" width="5.21875" style="1" customWidth="1"/>
    <col min="13314" max="13314" width="16.5546875" style="1" customWidth="1"/>
    <col min="13315" max="13315" width="15.21875" style="1" customWidth="1"/>
    <col min="13316" max="13318" width="11.21875" style="1" customWidth="1"/>
    <col min="13319" max="13319" width="10.21875" style="1" customWidth="1"/>
    <col min="13320" max="13320" width="10.77734375" style="1" customWidth="1"/>
    <col min="13321" max="13321" width="10.5546875" style="1" customWidth="1"/>
    <col min="13322" max="13322" width="9.77734375" style="1" customWidth="1"/>
    <col min="13323" max="13323" width="21.21875" style="1" customWidth="1"/>
    <col min="13324" max="13324" width="9.77734375" style="1" customWidth="1"/>
    <col min="13325" max="13325" width="13.77734375" style="1" customWidth="1"/>
    <col min="13326" max="13568" width="11.44140625" style="1"/>
    <col min="13569" max="13569" width="5.21875" style="1" customWidth="1"/>
    <col min="13570" max="13570" width="16.5546875" style="1" customWidth="1"/>
    <col min="13571" max="13571" width="15.21875" style="1" customWidth="1"/>
    <col min="13572" max="13574" width="11.21875" style="1" customWidth="1"/>
    <col min="13575" max="13575" width="10.21875" style="1" customWidth="1"/>
    <col min="13576" max="13576" width="10.77734375" style="1" customWidth="1"/>
    <col min="13577" max="13577" width="10.5546875" style="1" customWidth="1"/>
    <col min="13578" max="13578" width="9.77734375" style="1" customWidth="1"/>
    <col min="13579" max="13579" width="21.21875" style="1" customWidth="1"/>
    <col min="13580" max="13580" width="9.77734375" style="1" customWidth="1"/>
    <col min="13581" max="13581" width="13.77734375" style="1" customWidth="1"/>
    <col min="13582" max="13824" width="11.44140625" style="1"/>
    <col min="13825" max="13825" width="5.21875" style="1" customWidth="1"/>
    <col min="13826" max="13826" width="16.5546875" style="1" customWidth="1"/>
    <col min="13827" max="13827" width="15.21875" style="1" customWidth="1"/>
    <col min="13828" max="13830" width="11.21875" style="1" customWidth="1"/>
    <col min="13831" max="13831" width="10.21875" style="1" customWidth="1"/>
    <col min="13832" max="13832" width="10.77734375" style="1" customWidth="1"/>
    <col min="13833" max="13833" width="10.5546875" style="1" customWidth="1"/>
    <col min="13834" max="13834" width="9.77734375" style="1" customWidth="1"/>
    <col min="13835" max="13835" width="21.21875" style="1" customWidth="1"/>
    <col min="13836" max="13836" width="9.77734375" style="1" customWidth="1"/>
    <col min="13837" max="13837" width="13.77734375" style="1" customWidth="1"/>
    <col min="13838" max="14080" width="11.44140625" style="1"/>
    <col min="14081" max="14081" width="5.21875" style="1" customWidth="1"/>
    <col min="14082" max="14082" width="16.5546875" style="1" customWidth="1"/>
    <col min="14083" max="14083" width="15.21875" style="1" customWidth="1"/>
    <col min="14084" max="14086" width="11.21875" style="1" customWidth="1"/>
    <col min="14087" max="14087" width="10.21875" style="1" customWidth="1"/>
    <col min="14088" max="14088" width="10.77734375" style="1" customWidth="1"/>
    <col min="14089" max="14089" width="10.5546875" style="1" customWidth="1"/>
    <col min="14090" max="14090" width="9.77734375" style="1" customWidth="1"/>
    <col min="14091" max="14091" width="21.21875" style="1" customWidth="1"/>
    <col min="14092" max="14092" width="9.77734375" style="1" customWidth="1"/>
    <col min="14093" max="14093" width="13.77734375" style="1" customWidth="1"/>
    <col min="14094" max="14336" width="11.44140625" style="1"/>
    <col min="14337" max="14337" width="5.21875" style="1" customWidth="1"/>
    <col min="14338" max="14338" width="16.5546875" style="1" customWidth="1"/>
    <col min="14339" max="14339" width="15.21875" style="1" customWidth="1"/>
    <col min="14340" max="14342" width="11.21875" style="1" customWidth="1"/>
    <col min="14343" max="14343" width="10.21875" style="1" customWidth="1"/>
    <col min="14344" max="14344" width="10.77734375" style="1" customWidth="1"/>
    <col min="14345" max="14345" width="10.5546875" style="1" customWidth="1"/>
    <col min="14346" max="14346" width="9.77734375" style="1" customWidth="1"/>
    <col min="14347" max="14347" width="21.21875" style="1" customWidth="1"/>
    <col min="14348" max="14348" width="9.77734375" style="1" customWidth="1"/>
    <col min="14349" max="14349" width="13.77734375" style="1" customWidth="1"/>
    <col min="14350" max="14592" width="11.44140625" style="1"/>
    <col min="14593" max="14593" width="5.21875" style="1" customWidth="1"/>
    <col min="14594" max="14594" width="16.5546875" style="1" customWidth="1"/>
    <col min="14595" max="14595" width="15.21875" style="1" customWidth="1"/>
    <col min="14596" max="14598" width="11.21875" style="1" customWidth="1"/>
    <col min="14599" max="14599" width="10.21875" style="1" customWidth="1"/>
    <col min="14600" max="14600" width="10.77734375" style="1" customWidth="1"/>
    <col min="14601" max="14601" width="10.5546875" style="1" customWidth="1"/>
    <col min="14602" max="14602" width="9.77734375" style="1" customWidth="1"/>
    <col min="14603" max="14603" width="21.21875" style="1" customWidth="1"/>
    <col min="14604" max="14604" width="9.77734375" style="1" customWidth="1"/>
    <col min="14605" max="14605" width="13.77734375" style="1" customWidth="1"/>
    <col min="14606" max="14848" width="11.44140625" style="1"/>
    <col min="14849" max="14849" width="5.21875" style="1" customWidth="1"/>
    <col min="14850" max="14850" width="16.5546875" style="1" customWidth="1"/>
    <col min="14851" max="14851" width="15.21875" style="1" customWidth="1"/>
    <col min="14852" max="14854" width="11.21875" style="1" customWidth="1"/>
    <col min="14855" max="14855" width="10.21875" style="1" customWidth="1"/>
    <col min="14856" max="14856" width="10.77734375" style="1" customWidth="1"/>
    <col min="14857" max="14857" width="10.5546875" style="1" customWidth="1"/>
    <col min="14858" max="14858" width="9.77734375" style="1" customWidth="1"/>
    <col min="14859" max="14859" width="21.21875" style="1" customWidth="1"/>
    <col min="14860" max="14860" width="9.77734375" style="1" customWidth="1"/>
    <col min="14861" max="14861" width="13.77734375" style="1" customWidth="1"/>
    <col min="14862" max="15104" width="11.44140625" style="1"/>
    <col min="15105" max="15105" width="5.21875" style="1" customWidth="1"/>
    <col min="15106" max="15106" width="16.5546875" style="1" customWidth="1"/>
    <col min="15107" max="15107" width="15.21875" style="1" customWidth="1"/>
    <col min="15108" max="15110" width="11.21875" style="1" customWidth="1"/>
    <col min="15111" max="15111" width="10.21875" style="1" customWidth="1"/>
    <col min="15112" max="15112" width="10.77734375" style="1" customWidth="1"/>
    <col min="15113" max="15113" width="10.5546875" style="1" customWidth="1"/>
    <col min="15114" max="15114" width="9.77734375" style="1" customWidth="1"/>
    <col min="15115" max="15115" width="21.21875" style="1" customWidth="1"/>
    <col min="15116" max="15116" width="9.77734375" style="1" customWidth="1"/>
    <col min="15117" max="15117" width="13.77734375" style="1" customWidth="1"/>
    <col min="15118" max="15360" width="11.44140625" style="1"/>
    <col min="15361" max="15361" width="5.21875" style="1" customWidth="1"/>
    <col min="15362" max="15362" width="16.5546875" style="1" customWidth="1"/>
    <col min="15363" max="15363" width="15.21875" style="1" customWidth="1"/>
    <col min="15364" max="15366" width="11.21875" style="1" customWidth="1"/>
    <col min="15367" max="15367" width="10.21875" style="1" customWidth="1"/>
    <col min="15368" max="15368" width="10.77734375" style="1" customWidth="1"/>
    <col min="15369" max="15369" width="10.5546875" style="1" customWidth="1"/>
    <col min="15370" max="15370" width="9.77734375" style="1" customWidth="1"/>
    <col min="15371" max="15371" width="21.21875" style="1" customWidth="1"/>
    <col min="15372" max="15372" width="9.77734375" style="1" customWidth="1"/>
    <col min="15373" max="15373" width="13.77734375" style="1" customWidth="1"/>
    <col min="15374" max="15616" width="11.44140625" style="1"/>
    <col min="15617" max="15617" width="5.21875" style="1" customWidth="1"/>
    <col min="15618" max="15618" width="16.5546875" style="1" customWidth="1"/>
    <col min="15619" max="15619" width="15.21875" style="1" customWidth="1"/>
    <col min="15620" max="15622" width="11.21875" style="1" customWidth="1"/>
    <col min="15623" max="15623" width="10.21875" style="1" customWidth="1"/>
    <col min="15624" max="15624" width="10.77734375" style="1" customWidth="1"/>
    <col min="15625" max="15625" width="10.5546875" style="1" customWidth="1"/>
    <col min="15626" max="15626" width="9.77734375" style="1" customWidth="1"/>
    <col min="15627" max="15627" width="21.21875" style="1" customWidth="1"/>
    <col min="15628" max="15628" width="9.77734375" style="1" customWidth="1"/>
    <col min="15629" max="15629" width="13.77734375" style="1" customWidth="1"/>
    <col min="15630" max="15872" width="11.44140625" style="1"/>
    <col min="15873" max="15873" width="5.21875" style="1" customWidth="1"/>
    <col min="15874" max="15874" width="16.5546875" style="1" customWidth="1"/>
    <col min="15875" max="15875" width="15.21875" style="1" customWidth="1"/>
    <col min="15876" max="15878" width="11.21875" style="1" customWidth="1"/>
    <col min="15879" max="15879" width="10.21875" style="1" customWidth="1"/>
    <col min="15880" max="15880" width="10.77734375" style="1" customWidth="1"/>
    <col min="15881" max="15881" width="10.5546875" style="1" customWidth="1"/>
    <col min="15882" max="15882" width="9.77734375" style="1" customWidth="1"/>
    <col min="15883" max="15883" width="21.21875" style="1" customWidth="1"/>
    <col min="15884" max="15884" width="9.77734375" style="1" customWidth="1"/>
    <col min="15885" max="15885" width="13.77734375" style="1" customWidth="1"/>
    <col min="15886" max="16128" width="11.44140625" style="1"/>
    <col min="16129" max="16129" width="5.21875" style="1" customWidth="1"/>
    <col min="16130" max="16130" width="16.5546875" style="1" customWidth="1"/>
    <col min="16131" max="16131" width="15.21875" style="1" customWidth="1"/>
    <col min="16132" max="16134" width="11.21875" style="1" customWidth="1"/>
    <col min="16135" max="16135" width="10.21875" style="1" customWidth="1"/>
    <col min="16136" max="16136" width="10.77734375" style="1" customWidth="1"/>
    <col min="16137" max="16137" width="10.5546875" style="1" customWidth="1"/>
    <col min="16138" max="16138" width="9.77734375" style="1" customWidth="1"/>
    <col min="16139" max="16139" width="21.21875" style="1" customWidth="1"/>
    <col min="16140" max="16140" width="9.77734375" style="1" customWidth="1"/>
    <col min="16141" max="16141" width="13.77734375" style="1" customWidth="1"/>
    <col min="16142" max="16384" width="11.44140625" style="1"/>
  </cols>
  <sheetData>
    <row r="2" spans="1:17" ht="14.4" customHeight="1" x14ac:dyDescent="0.3">
      <c r="B2" s="74" t="s">
        <v>68</v>
      </c>
      <c r="C2" s="75"/>
      <c r="D2" s="75"/>
      <c r="E2" s="75"/>
      <c r="F2" s="75"/>
      <c r="G2" s="75"/>
      <c r="H2" s="75"/>
    </row>
    <row r="3" spans="1:17" ht="10.8" thickBot="1" x14ac:dyDescent="0.35"/>
    <row r="4" spans="1:17" ht="16.95" customHeight="1" x14ac:dyDescent="0.35">
      <c r="B4" s="65" t="s">
        <v>56</v>
      </c>
      <c r="C4" s="66"/>
      <c r="D4" s="66"/>
      <c r="E4" s="66"/>
      <c r="F4" s="66"/>
      <c r="G4" s="66"/>
      <c r="H4" s="67"/>
    </row>
    <row r="5" spans="1:17" ht="15" customHeight="1" x14ac:dyDescent="0.3">
      <c r="B5" s="71" t="s">
        <v>57</v>
      </c>
      <c r="C5" s="72"/>
      <c r="D5" s="72"/>
      <c r="E5" s="72"/>
      <c r="F5" s="72"/>
      <c r="G5" s="72"/>
      <c r="H5" s="73"/>
    </row>
    <row r="6" spans="1:17" ht="17.55" customHeight="1" x14ac:dyDescent="0.3">
      <c r="B6" s="74" t="s">
        <v>58</v>
      </c>
      <c r="C6" s="75"/>
      <c r="D6" s="75"/>
      <c r="E6" s="75"/>
      <c r="F6" s="75"/>
      <c r="G6" s="75"/>
      <c r="H6" s="76"/>
    </row>
    <row r="7" spans="1:17" ht="34.049999999999997" customHeight="1" thickBot="1" x14ac:dyDescent="0.35">
      <c r="B7" s="68" t="s">
        <v>59</v>
      </c>
      <c r="C7" s="69"/>
      <c r="D7" s="69"/>
      <c r="E7" s="69"/>
      <c r="F7" s="69"/>
      <c r="G7" s="69"/>
      <c r="H7" s="70"/>
    </row>
    <row r="9" spans="1:17" ht="21" customHeight="1" x14ac:dyDescent="0.3">
      <c r="B9" s="74" t="s">
        <v>63</v>
      </c>
      <c r="C9" s="75"/>
      <c r="D9" s="75"/>
      <c r="E9" s="75"/>
      <c r="F9" s="75"/>
      <c r="G9" s="75"/>
      <c r="H9" s="76"/>
    </row>
    <row r="11" spans="1:17" ht="10.5" thickBot="1" x14ac:dyDescent="0.4">
      <c r="E11" s="2"/>
      <c r="F11" s="2"/>
      <c r="G11" s="2"/>
      <c r="H11" s="2"/>
      <c r="I11" s="2"/>
      <c r="J11" s="2"/>
      <c r="K11" s="2"/>
      <c r="L11" s="2"/>
      <c r="M11" s="1"/>
    </row>
    <row r="12" spans="1:17" s="4" customFormat="1" ht="13.5" customHeight="1" x14ac:dyDescent="0.35">
      <c r="A12" s="40"/>
      <c r="B12" s="41" t="s">
        <v>22</v>
      </c>
      <c r="C12" s="63"/>
      <c r="D12" s="99"/>
      <c r="E12" s="99"/>
      <c r="F12" s="99"/>
      <c r="G12" s="99"/>
      <c r="H12" s="100"/>
      <c r="I12" s="42"/>
      <c r="J12" s="42"/>
      <c r="K12" s="42"/>
      <c r="L12" s="42"/>
    </row>
    <row r="13" spans="1:17" s="4" customFormat="1" ht="13.5" customHeight="1" x14ac:dyDescent="0.35">
      <c r="A13" s="40"/>
      <c r="B13" s="43" t="s">
        <v>23</v>
      </c>
      <c r="C13" s="11"/>
      <c r="D13" s="101"/>
      <c r="E13" s="101"/>
      <c r="F13" s="101"/>
      <c r="G13" s="101"/>
      <c r="H13" s="102"/>
      <c r="I13" s="42"/>
      <c r="J13" s="42"/>
      <c r="K13" s="42"/>
      <c r="L13" s="42"/>
    </row>
    <row r="14" spans="1:17" s="4" customFormat="1" ht="13.5" customHeight="1" thickBot="1" x14ac:dyDescent="0.4">
      <c r="A14" s="40"/>
      <c r="B14" s="44" t="s">
        <v>24</v>
      </c>
      <c r="C14" s="64"/>
      <c r="D14" s="103"/>
      <c r="E14" s="103"/>
      <c r="F14" s="103"/>
      <c r="G14" s="103"/>
      <c r="H14" s="104"/>
      <c r="I14" s="42"/>
      <c r="J14" s="42"/>
      <c r="K14" s="42"/>
      <c r="L14" s="42"/>
    </row>
    <row r="15" spans="1:17" ht="10.95" thickBot="1" x14ac:dyDescent="0.4">
      <c r="D15" s="4"/>
      <c r="E15" s="11"/>
      <c r="F15" s="11"/>
      <c r="G15" s="11"/>
      <c r="H15" s="11"/>
      <c r="I15" s="11"/>
      <c r="J15" s="11"/>
      <c r="K15" s="11"/>
      <c r="L15" s="11"/>
      <c r="M15" s="11"/>
    </row>
    <row r="16" spans="1:17" s="46" customFormat="1" ht="25.5" customHeight="1" x14ac:dyDescent="0.3">
      <c r="A16" s="45"/>
      <c r="B16" s="105" t="s">
        <v>38</v>
      </c>
      <c r="C16" s="107" t="s">
        <v>62</v>
      </c>
      <c r="D16" s="97" t="s">
        <v>40</v>
      </c>
      <c r="E16" s="97" t="s">
        <v>41</v>
      </c>
      <c r="F16" s="97" t="s">
        <v>42</v>
      </c>
      <c r="G16" s="97" t="s">
        <v>43</v>
      </c>
      <c r="H16" s="97" t="s">
        <v>44</v>
      </c>
      <c r="I16" s="97" t="s">
        <v>45</v>
      </c>
      <c r="J16" s="97" t="s">
        <v>46</v>
      </c>
      <c r="K16" s="97" t="s">
        <v>47</v>
      </c>
      <c r="L16" s="97" t="s">
        <v>48</v>
      </c>
      <c r="M16" s="97" t="s">
        <v>49</v>
      </c>
      <c r="N16" s="97" t="s">
        <v>50</v>
      </c>
      <c r="O16" s="97" t="s">
        <v>52</v>
      </c>
      <c r="P16" s="97" t="s">
        <v>53</v>
      </c>
      <c r="Q16" s="97" t="s">
        <v>54</v>
      </c>
    </row>
    <row r="17" spans="1:17" s="46" customFormat="1" ht="10.050000000000001" customHeight="1" x14ac:dyDescent="0.3">
      <c r="A17" s="45"/>
      <c r="B17" s="105"/>
      <c r="C17" s="108"/>
      <c r="D17" s="106"/>
      <c r="E17" s="106"/>
      <c r="F17" s="98"/>
      <c r="G17" s="106"/>
      <c r="H17" s="98"/>
      <c r="I17" s="106"/>
      <c r="J17" s="98"/>
      <c r="K17" s="106"/>
      <c r="L17" s="98"/>
      <c r="M17" s="106"/>
      <c r="N17" s="98"/>
      <c r="O17" s="106"/>
      <c r="P17" s="106"/>
      <c r="Q17" s="106"/>
    </row>
    <row r="18" spans="1:17" s="25" customFormat="1" ht="24" customHeight="1" x14ac:dyDescent="0.35">
      <c r="A18" s="47">
        <v>1</v>
      </c>
      <c r="B18" s="48"/>
      <c r="C18" s="27"/>
      <c r="D18" s="37"/>
      <c r="E18" s="49"/>
      <c r="F18" s="50"/>
      <c r="G18" s="50"/>
      <c r="H18" s="50"/>
      <c r="I18" s="51"/>
      <c r="J18" s="38"/>
      <c r="K18" s="52"/>
      <c r="L18" s="36"/>
      <c r="M18" s="53"/>
      <c r="N18" s="54"/>
      <c r="O18" s="48"/>
      <c r="P18" s="49"/>
      <c r="Q18" s="50"/>
    </row>
    <row r="19" spans="1:17" s="25" customFormat="1" ht="24" customHeight="1" x14ac:dyDescent="0.35">
      <c r="A19" s="47">
        <v>2</v>
      </c>
      <c r="B19" s="48"/>
      <c r="C19" s="27"/>
      <c r="D19" s="37"/>
      <c r="E19" s="49"/>
      <c r="F19" s="50"/>
      <c r="G19" s="50"/>
      <c r="H19" s="50"/>
      <c r="I19" s="51"/>
      <c r="J19" s="38"/>
      <c r="K19" s="52"/>
      <c r="L19" s="36"/>
      <c r="M19" s="53"/>
      <c r="N19" s="54"/>
      <c r="O19" s="48"/>
      <c r="P19" s="49"/>
      <c r="Q19" s="50"/>
    </row>
    <row r="20" spans="1:17" s="25" customFormat="1" ht="24" customHeight="1" x14ac:dyDescent="0.35">
      <c r="A20" s="47">
        <v>3</v>
      </c>
      <c r="B20" s="48"/>
      <c r="C20" s="27"/>
      <c r="D20" s="37"/>
      <c r="E20" s="49"/>
      <c r="F20" s="50"/>
      <c r="G20" s="50"/>
      <c r="H20" s="50"/>
      <c r="I20" s="51"/>
      <c r="J20" s="38"/>
      <c r="K20" s="52"/>
      <c r="L20" s="36"/>
      <c r="M20" s="53"/>
      <c r="N20" s="54"/>
      <c r="O20" s="48"/>
      <c r="P20" s="49"/>
      <c r="Q20" s="50"/>
    </row>
    <row r="21" spans="1:17" s="25" customFormat="1" ht="24" customHeight="1" x14ac:dyDescent="0.35">
      <c r="A21" s="47">
        <v>4</v>
      </c>
      <c r="B21" s="48"/>
      <c r="C21" s="27"/>
      <c r="D21" s="37"/>
      <c r="E21" s="49"/>
      <c r="F21" s="50"/>
      <c r="G21" s="50"/>
      <c r="H21" s="50"/>
      <c r="I21" s="51"/>
      <c r="J21" s="38"/>
      <c r="K21" s="52"/>
      <c r="L21" s="36"/>
      <c r="M21" s="53"/>
      <c r="N21" s="54"/>
      <c r="O21" s="48"/>
      <c r="P21" s="49"/>
      <c r="Q21" s="50"/>
    </row>
    <row r="22" spans="1:17" s="25" customFormat="1" ht="24" customHeight="1" x14ac:dyDescent="0.35">
      <c r="A22" s="47">
        <v>5</v>
      </c>
      <c r="B22" s="48"/>
      <c r="C22" s="27"/>
      <c r="D22" s="37"/>
      <c r="E22" s="49"/>
      <c r="F22" s="50"/>
      <c r="G22" s="50"/>
      <c r="H22" s="50"/>
      <c r="I22" s="51"/>
      <c r="J22" s="38"/>
      <c r="K22" s="52"/>
      <c r="L22" s="36"/>
      <c r="M22" s="53"/>
      <c r="N22" s="54"/>
      <c r="O22" s="48"/>
      <c r="P22" s="49"/>
      <c r="Q22" s="50"/>
    </row>
    <row r="23" spans="1:17" s="25" customFormat="1" ht="24" customHeight="1" x14ac:dyDescent="0.35">
      <c r="A23" s="47">
        <v>6</v>
      </c>
      <c r="B23" s="48"/>
      <c r="C23" s="27"/>
      <c r="D23" s="37"/>
      <c r="E23" s="49"/>
      <c r="F23" s="50"/>
      <c r="G23" s="50"/>
      <c r="H23" s="50"/>
      <c r="I23" s="51"/>
      <c r="J23" s="38"/>
      <c r="K23" s="52"/>
      <c r="L23" s="36"/>
      <c r="M23" s="53"/>
      <c r="N23" s="54"/>
      <c r="O23" s="48"/>
      <c r="P23" s="49"/>
      <c r="Q23" s="50"/>
    </row>
    <row r="24" spans="1:17" s="25" customFormat="1" ht="24" customHeight="1" x14ac:dyDescent="0.35">
      <c r="A24" s="47">
        <v>7</v>
      </c>
      <c r="B24" s="48"/>
      <c r="C24" s="27"/>
      <c r="D24" s="37"/>
      <c r="E24" s="49"/>
      <c r="F24" s="50"/>
      <c r="G24" s="50"/>
      <c r="H24" s="50"/>
      <c r="I24" s="51"/>
      <c r="J24" s="38"/>
      <c r="K24" s="52"/>
      <c r="L24" s="36"/>
      <c r="M24" s="53"/>
      <c r="N24" s="54"/>
      <c r="O24" s="48"/>
      <c r="P24" s="49"/>
      <c r="Q24" s="50"/>
    </row>
    <row r="25" spans="1:17" s="25" customFormat="1" ht="24" customHeight="1" x14ac:dyDescent="0.35">
      <c r="A25" s="47">
        <v>8</v>
      </c>
      <c r="B25" s="48"/>
      <c r="C25" s="27"/>
      <c r="D25" s="37"/>
      <c r="E25" s="49"/>
      <c r="F25" s="50"/>
      <c r="G25" s="50"/>
      <c r="H25" s="50"/>
      <c r="I25" s="51"/>
      <c r="J25" s="38"/>
      <c r="K25" s="52"/>
      <c r="L25" s="36"/>
      <c r="M25" s="53"/>
      <c r="N25" s="54"/>
      <c r="O25" s="48"/>
      <c r="P25" s="49"/>
      <c r="Q25" s="50"/>
    </row>
    <row r="26" spans="1:17" s="25" customFormat="1" ht="24" customHeight="1" thickBot="1" x14ac:dyDescent="0.35">
      <c r="A26" s="47">
        <v>9</v>
      </c>
      <c r="B26" s="48"/>
      <c r="C26" s="27"/>
      <c r="D26" s="37"/>
      <c r="E26" s="49"/>
      <c r="F26" s="50"/>
      <c r="G26" s="50"/>
      <c r="H26" s="50"/>
      <c r="I26" s="51"/>
      <c r="J26" s="38"/>
      <c r="K26" s="52"/>
      <c r="L26" s="36"/>
      <c r="M26" s="53"/>
      <c r="N26" s="54"/>
      <c r="O26" s="48"/>
      <c r="P26" s="49"/>
      <c r="Q26" s="50"/>
    </row>
    <row r="27" spans="1:17" ht="14.25" customHeight="1" thickBot="1" x14ac:dyDescent="0.35">
      <c r="B27" s="55"/>
      <c r="C27" s="55"/>
      <c r="D27" s="110" t="s">
        <v>51</v>
      </c>
      <c r="E27" s="110"/>
      <c r="F27" s="110"/>
      <c r="G27" s="110"/>
      <c r="H27" s="110"/>
      <c r="I27" s="110"/>
      <c r="J27" s="110"/>
      <c r="K27" s="110"/>
      <c r="L27" s="110"/>
      <c r="M27" s="110"/>
      <c r="N27" s="110"/>
      <c r="O27" s="111"/>
      <c r="P27" s="56">
        <f>SUM(N18:N26)</f>
        <v>0</v>
      </c>
    </row>
    <row r="28" spans="1:17" s="58" customFormat="1" x14ac:dyDescent="0.3">
      <c r="A28" s="57"/>
      <c r="B28" s="112" t="s">
        <v>36</v>
      </c>
      <c r="C28" s="112"/>
      <c r="D28" s="112"/>
      <c r="E28" s="112"/>
      <c r="F28" s="112"/>
      <c r="G28" s="112"/>
      <c r="H28" s="112"/>
      <c r="I28" s="112"/>
      <c r="J28" s="112"/>
      <c r="K28" s="112"/>
      <c r="L28" s="112"/>
      <c r="M28" s="112"/>
      <c r="N28" s="112"/>
    </row>
    <row r="29" spans="1:17" s="4" customFormat="1" ht="10.050000000000001" x14ac:dyDescent="0.35">
      <c r="A29" s="59">
        <v>1</v>
      </c>
      <c r="B29" s="113"/>
      <c r="C29" s="113"/>
      <c r="D29" s="113"/>
      <c r="E29" s="113"/>
      <c r="F29" s="113"/>
      <c r="G29" s="113"/>
      <c r="H29" s="113"/>
      <c r="I29" s="113"/>
      <c r="J29" s="113"/>
      <c r="K29" s="113"/>
      <c r="L29" s="113"/>
      <c r="M29" s="113"/>
      <c r="N29" s="113"/>
    </row>
    <row r="30" spans="1:17" s="4" customFormat="1" ht="10.050000000000001" x14ac:dyDescent="0.35">
      <c r="A30" s="59">
        <v>2</v>
      </c>
      <c r="B30" s="109"/>
      <c r="C30" s="109"/>
      <c r="D30" s="109"/>
      <c r="E30" s="109"/>
      <c r="F30" s="109"/>
      <c r="G30" s="109"/>
      <c r="H30" s="109"/>
      <c r="I30" s="109"/>
      <c r="J30" s="109"/>
      <c r="K30" s="109"/>
      <c r="L30" s="109"/>
      <c r="M30" s="109"/>
      <c r="N30" s="109"/>
    </row>
    <row r="31" spans="1:17" s="4" customFormat="1" ht="10.050000000000001" x14ac:dyDescent="0.35">
      <c r="A31" s="59">
        <v>3</v>
      </c>
      <c r="B31" s="109"/>
      <c r="C31" s="109"/>
      <c r="D31" s="109"/>
      <c r="E31" s="109"/>
      <c r="F31" s="109"/>
      <c r="G31" s="109"/>
      <c r="H31" s="109"/>
      <c r="I31" s="109"/>
      <c r="J31" s="109"/>
      <c r="K31" s="109"/>
      <c r="L31" s="109"/>
      <c r="M31" s="109"/>
      <c r="N31" s="109"/>
    </row>
    <row r="32" spans="1:17" s="4" customFormat="1" ht="10.050000000000001" x14ac:dyDescent="0.35">
      <c r="A32" s="59">
        <v>4</v>
      </c>
      <c r="B32" s="109"/>
      <c r="C32" s="109"/>
      <c r="D32" s="109"/>
      <c r="E32" s="109"/>
      <c r="F32" s="109"/>
      <c r="G32" s="109"/>
      <c r="H32" s="109"/>
      <c r="I32" s="109"/>
      <c r="J32" s="109"/>
      <c r="K32" s="109"/>
      <c r="L32" s="109"/>
      <c r="M32" s="109"/>
      <c r="N32" s="109"/>
    </row>
    <row r="33" spans="1:14" s="4" customFormat="1" ht="10.050000000000001" x14ac:dyDescent="0.35">
      <c r="A33" s="59">
        <v>5</v>
      </c>
      <c r="B33" s="109"/>
      <c r="C33" s="109"/>
      <c r="D33" s="109"/>
      <c r="E33" s="109"/>
      <c r="F33" s="109"/>
      <c r="G33" s="109"/>
      <c r="H33" s="109"/>
      <c r="I33" s="109"/>
      <c r="J33" s="109"/>
      <c r="K33" s="109"/>
      <c r="L33" s="109"/>
      <c r="M33" s="109"/>
      <c r="N33" s="109"/>
    </row>
    <row r="34" spans="1:14" s="4" customFormat="1" ht="10.050000000000001" x14ac:dyDescent="0.35">
      <c r="A34" s="59">
        <v>6</v>
      </c>
      <c r="B34" s="109"/>
      <c r="C34" s="109"/>
      <c r="D34" s="109"/>
      <c r="E34" s="109"/>
      <c r="F34" s="109"/>
      <c r="G34" s="109"/>
      <c r="H34" s="109"/>
      <c r="I34" s="109"/>
      <c r="J34" s="109"/>
      <c r="K34" s="109"/>
      <c r="L34" s="109"/>
      <c r="M34" s="109"/>
      <c r="N34" s="109"/>
    </row>
    <row r="35" spans="1:14" s="4" customFormat="1" ht="10.050000000000001" x14ac:dyDescent="0.35">
      <c r="A35" s="59">
        <v>7</v>
      </c>
      <c r="B35" s="109"/>
      <c r="C35" s="109"/>
      <c r="D35" s="109"/>
      <c r="E35" s="109"/>
      <c r="F35" s="109"/>
      <c r="G35" s="109"/>
      <c r="H35" s="109"/>
      <c r="I35" s="109"/>
      <c r="J35" s="109"/>
      <c r="K35" s="109"/>
      <c r="L35" s="109"/>
      <c r="M35" s="109"/>
      <c r="N35" s="109"/>
    </row>
    <row r="36" spans="1:14" s="4" customFormat="1" x14ac:dyDescent="0.3">
      <c r="A36" s="59">
        <v>8</v>
      </c>
      <c r="B36" s="109"/>
      <c r="C36" s="109"/>
      <c r="D36" s="109"/>
      <c r="E36" s="109"/>
      <c r="F36" s="109"/>
      <c r="G36" s="109"/>
      <c r="H36" s="109"/>
      <c r="I36" s="109"/>
      <c r="J36" s="109"/>
      <c r="K36" s="109"/>
      <c r="L36" s="109"/>
      <c r="M36" s="109"/>
      <c r="N36" s="109"/>
    </row>
    <row r="37" spans="1:14" s="4" customFormat="1" x14ac:dyDescent="0.3">
      <c r="A37" s="59">
        <v>9</v>
      </c>
      <c r="B37" s="109"/>
      <c r="C37" s="109"/>
      <c r="D37" s="109"/>
      <c r="E37" s="109"/>
      <c r="F37" s="109"/>
      <c r="G37" s="109"/>
      <c r="H37" s="109"/>
      <c r="I37" s="109"/>
      <c r="J37" s="109"/>
      <c r="K37" s="109"/>
      <c r="L37" s="109"/>
      <c r="M37" s="109"/>
      <c r="N37" s="109"/>
    </row>
    <row r="38" spans="1:14" s="4" customFormat="1" ht="11.25" customHeight="1" x14ac:dyDescent="0.3">
      <c r="A38" s="59">
        <v>10</v>
      </c>
      <c r="B38" s="109"/>
      <c r="C38" s="109"/>
      <c r="D38" s="109"/>
      <c r="E38" s="109"/>
      <c r="F38" s="109"/>
      <c r="G38" s="109"/>
      <c r="H38" s="109"/>
      <c r="I38" s="109"/>
      <c r="J38" s="109"/>
      <c r="K38" s="109"/>
      <c r="L38" s="109"/>
      <c r="M38" s="109"/>
      <c r="N38" s="109"/>
    </row>
    <row r="40" spans="1:14" x14ac:dyDescent="0.3">
      <c r="B40" s="10" t="s">
        <v>39</v>
      </c>
      <c r="C40" s="10"/>
    </row>
  </sheetData>
  <mergeCells count="37">
    <mergeCell ref="B2:H2"/>
    <mergeCell ref="O16:O17"/>
    <mergeCell ref="P16:P17"/>
    <mergeCell ref="Q16:Q17"/>
    <mergeCell ref="B33:N33"/>
    <mergeCell ref="B28:N28"/>
    <mergeCell ref="B29:N29"/>
    <mergeCell ref="B30:N30"/>
    <mergeCell ref="B31:N31"/>
    <mergeCell ref="B32:N32"/>
    <mergeCell ref="I16:I17"/>
    <mergeCell ref="J16:J17"/>
    <mergeCell ref="K16:K17"/>
    <mergeCell ref="L16:L17"/>
    <mergeCell ref="M16:M17"/>
    <mergeCell ref="D27:O27"/>
    <mergeCell ref="B34:N34"/>
    <mergeCell ref="B35:N35"/>
    <mergeCell ref="B36:N36"/>
    <mergeCell ref="B37:N37"/>
    <mergeCell ref="B38:N38"/>
    <mergeCell ref="B4:H4"/>
    <mergeCell ref="B5:H5"/>
    <mergeCell ref="B6:H6"/>
    <mergeCell ref="B7:H7"/>
    <mergeCell ref="N16:N17"/>
    <mergeCell ref="D12:H12"/>
    <mergeCell ref="D13:H13"/>
    <mergeCell ref="D14:H14"/>
    <mergeCell ref="B16:B17"/>
    <mergeCell ref="D16:D17"/>
    <mergeCell ref="E16:E17"/>
    <mergeCell ref="F16:F17"/>
    <mergeCell ref="G16:G17"/>
    <mergeCell ref="H16:H17"/>
    <mergeCell ref="B9:H9"/>
    <mergeCell ref="C16:C17"/>
  </mergeCells>
  <dataValidations count="2">
    <dataValidation type="list" allowBlank="1" showInputMessage="1" showErrorMessage="1" sqref="H65507:H65562 JC65507:JC65562 SY65507:SY65562 ACU65507:ACU65562 AMQ65507:AMQ65562 AWM65507:AWM65562 BGI65507:BGI65562 BQE65507:BQE65562 CAA65507:CAA65562 CJW65507:CJW65562 CTS65507:CTS65562 DDO65507:DDO65562 DNK65507:DNK65562 DXG65507:DXG65562 EHC65507:EHC65562 EQY65507:EQY65562 FAU65507:FAU65562 FKQ65507:FKQ65562 FUM65507:FUM65562 GEI65507:GEI65562 GOE65507:GOE65562 GYA65507:GYA65562 HHW65507:HHW65562 HRS65507:HRS65562 IBO65507:IBO65562 ILK65507:ILK65562 IVG65507:IVG65562 JFC65507:JFC65562 JOY65507:JOY65562 JYU65507:JYU65562 KIQ65507:KIQ65562 KSM65507:KSM65562 LCI65507:LCI65562 LME65507:LME65562 LWA65507:LWA65562 MFW65507:MFW65562 MPS65507:MPS65562 MZO65507:MZO65562 NJK65507:NJK65562 NTG65507:NTG65562 ODC65507:ODC65562 OMY65507:OMY65562 OWU65507:OWU65562 PGQ65507:PGQ65562 PQM65507:PQM65562 QAI65507:QAI65562 QKE65507:QKE65562 QUA65507:QUA65562 RDW65507:RDW65562 RNS65507:RNS65562 RXO65507:RXO65562 SHK65507:SHK65562 SRG65507:SRG65562 TBC65507:TBC65562 TKY65507:TKY65562 TUU65507:TUU65562 UEQ65507:UEQ65562 UOM65507:UOM65562 UYI65507:UYI65562 VIE65507:VIE65562 VSA65507:VSA65562 WBW65507:WBW65562 WLS65507:WLS65562 WVO65507:WVO65562 H131043:H131098 JC131043:JC131098 SY131043:SY131098 ACU131043:ACU131098 AMQ131043:AMQ131098 AWM131043:AWM131098 BGI131043:BGI131098 BQE131043:BQE131098 CAA131043:CAA131098 CJW131043:CJW131098 CTS131043:CTS131098 DDO131043:DDO131098 DNK131043:DNK131098 DXG131043:DXG131098 EHC131043:EHC131098 EQY131043:EQY131098 FAU131043:FAU131098 FKQ131043:FKQ131098 FUM131043:FUM131098 GEI131043:GEI131098 GOE131043:GOE131098 GYA131043:GYA131098 HHW131043:HHW131098 HRS131043:HRS131098 IBO131043:IBO131098 ILK131043:ILK131098 IVG131043:IVG131098 JFC131043:JFC131098 JOY131043:JOY131098 JYU131043:JYU131098 KIQ131043:KIQ131098 KSM131043:KSM131098 LCI131043:LCI131098 LME131043:LME131098 LWA131043:LWA131098 MFW131043:MFW131098 MPS131043:MPS131098 MZO131043:MZO131098 NJK131043:NJK131098 NTG131043:NTG131098 ODC131043:ODC131098 OMY131043:OMY131098 OWU131043:OWU131098 PGQ131043:PGQ131098 PQM131043:PQM131098 QAI131043:QAI131098 QKE131043:QKE131098 QUA131043:QUA131098 RDW131043:RDW131098 RNS131043:RNS131098 RXO131043:RXO131098 SHK131043:SHK131098 SRG131043:SRG131098 TBC131043:TBC131098 TKY131043:TKY131098 TUU131043:TUU131098 UEQ131043:UEQ131098 UOM131043:UOM131098 UYI131043:UYI131098 VIE131043:VIE131098 VSA131043:VSA131098 WBW131043:WBW131098 WLS131043:WLS131098 WVO131043:WVO131098 H196579:H196634 JC196579:JC196634 SY196579:SY196634 ACU196579:ACU196634 AMQ196579:AMQ196634 AWM196579:AWM196634 BGI196579:BGI196634 BQE196579:BQE196634 CAA196579:CAA196634 CJW196579:CJW196634 CTS196579:CTS196634 DDO196579:DDO196634 DNK196579:DNK196634 DXG196579:DXG196634 EHC196579:EHC196634 EQY196579:EQY196634 FAU196579:FAU196634 FKQ196579:FKQ196634 FUM196579:FUM196634 GEI196579:GEI196634 GOE196579:GOE196634 GYA196579:GYA196634 HHW196579:HHW196634 HRS196579:HRS196634 IBO196579:IBO196634 ILK196579:ILK196634 IVG196579:IVG196634 JFC196579:JFC196634 JOY196579:JOY196634 JYU196579:JYU196634 KIQ196579:KIQ196634 KSM196579:KSM196634 LCI196579:LCI196634 LME196579:LME196634 LWA196579:LWA196634 MFW196579:MFW196634 MPS196579:MPS196634 MZO196579:MZO196634 NJK196579:NJK196634 NTG196579:NTG196634 ODC196579:ODC196634 OMY196579:OMY196634 OWU196579:OWU196634 PGQ196579:PGQ196634 PQM196579:PQM196634 QAI196579:QAI196634 QKE196579:QKE196634 QUA196579:QUA196634 RDW196579:RDW196634 RNS196579:RNS196634 RXO196579:RXO196634 SHK196579:SHK196634 SRG196579:SRG196634 TBC196579:TBC196634 TKY196579:TKY196634 TUU196579:TUU196634 UEQ196579:UEQ196634 UOM196579:UOM196634 UYI196579:UYI196634 VIE196579:VIE196634 VSA196579:VSA196634 WBW196579:WBW196634 WLS196579:WLS196634 WVO196579:WVO196634 H262115:H262170 JC262115:JC262170 SY262115:SY262170 ACU262115:ACU262170 AMQ262115:AMQ262170 AWM262115:AWM262170 BGI262115:BGI262170 BQE262115:BQE262170 CAA262115:CAA262170 CJW262115:CJW262170 CTS262115:CTS262170 DDO262115:DDO262170 DNK262115:DNK262170 DXG262115:DXG262170 EHC262115:EHC262170 EQY262115:EQY262170 FAU262115:FAU262170 FKQ262115:FKQ262170 FUM262115:FUM262170 GEI262115:GEI262170 GOE262115:GOE262170 GYA262115:GYA262170 HHW262115:HHW262170 HRS262115:HRS262170 IBO262115:IBO262170 ILK262115:ILK262170 IVG262115:IVG262170 JFC262115:JFC262170 JOY262115:JOY262170 JYU262115:JYU262170 KIQ262115:KIQ262170 KSM262115:KSM262170 LCI262115:LCI262170 LME262115:LME262170 LWA262115:LWA262170 MFW262115:MFW262170 MPS262115:MPS262170 MZO262115:MZO262170 NJK262115:NJK262170 NTG262115:NTG262170 ODC262115:ODC262170 OMY262115:OMY262170 OWU262115:OWU262170 PGQ262115:PGQ262170 PQM262115:PQM262170 QAI262115:QAI262170 QKE262115:QKE262170 QUA262115:QUA262170 RDW262115:RDW262170 RNS262115:RNS262170 RXO262115:RXO262170 SHK262115:SHK262170 SRG262115:SRG262170 TBC262115:TBC262170 TKY262115:TKY262170 TUU262115:TUU262170 UEQ262115:UEQ262170 UOM262115:UOM262170 UYI262115:UYI262170 VIE262115:VIE262170 VSA262115:VSA262170 WBW262115:WBW262170 WLS262115:WLS262170 WVO262115:WVO262170 H327651:H327706 JC327651:JC327706 SY327651:SY327706 ACU327651:ACU327706 AMQ327651:AMQ327706 AWM327651:AWM327706 BGI327651:BGI327706 BQE327651:BQE327706 CAA327651:CAA327706 CJW327651:CJW327706 CTS327651:CTS327706 DDO327651:DDO327706 DNK327651:DNK327706 DXG327651:DXG327706 EHC327651:EHC327706 EQY327651:EQY327706 FAU327651:FAU327706 FKQ327651:FKQ327706 FUM327651:FUM327706 GEI327651:GEI327706 GOE327651:GOE327706 GYA327651:GYA327706 HHW327651:HHW327706 HRS327651:HRS327706 IBO327651:IBO327706 ILK327651:ILK327706 IVG327651:IVG327706 JFC327651:JFC327706 JOY327651:JOY327706 JYU327651:JYU327706 KIQ327651:KIQ327706 KSM327651:KSM327706 LCI327651:LCI327706 LME327651:LME327706 LWA327651:LWA327706 MFW327651:MFW327706 MPS327651:MPS327706 MZO327651:MZO327706 NJK327651:NJK327706 NTG327651:NTG327706 ODC327651:ODC327706 OMY327651:OMY327706 OWU327651:OWU327706 PGQ327651:PGQ327706 PQM327651:PQM327706 QAI327651:QAI327706 QKE327651:QKE327706 QUA327651:QUA327706 RDW327651:RDW327706 RNS327651:RNS327706 RXO327651:RXO327706 SHK327651:SHK327706 SRG327651:SRG327706 TBC327651:TBC327706 TKY327651:TKY327706 TUU327651:TUU327706 UEQ327651:UEQ327706 UOM327651:UOM327706 UYI327651:UYI327706 VIE327651:VIE327706 VSA327651:VSA327706 WBW327651:WBW327706 WLS327651:WLS327706 WVO327651:WVO327706 H393187:H393242 JC393187:JC393242 SY393187:SY393242 ACU393187:ACU393242 AMQ393187:AMQ393242 AWM393187:AWM393242 BGI393187:BGI393242 BQE393187:BQE393242 CAA393187:CAA393242 CJW393187:CJW393242 CTS393187:CTS393242 DDO393187:DDO393242 DNK393187:DNK393242 DXG393187:DXG393242 EHC393187:EHC393242 EQY393187:EQY393242 FAU393187:FAU393242 FKQ393187:FKQ393242 FUM393187:FUM393242 GEI393187:GEI393242 GOE393187:GOE393242 GYA393187:GYA393242 HHW393187:HHW393242 HRS393187:HRS393242 IBO393187:IBO393242 ILK393187:ILK393242 IVG393187:IVG393242 JFC393187:JFC393242 JOY393187:JOY393242 JYU393187:JYU393242 KIQ393187:KIQ393242 KSM393187:KSM393242 LCI393187:LCI393242 LME393187:LME393242 LWA393187:LWA393242 MFW393187:MFW393242 MPS393187:MPS393242 MZO393187:MZO393242 NJK393187:NJK393242 NTG393187:NTG393242 ODC393187:ODC393242 OMY393187:OMY393242 OWU393187:OWU393242 PGQ393187:PGQ393242 PQM393187:PQM393242 QAI393187:QAI393242 QKE393187:QKE393242 QUA393187:QUA393242 RDW393187:RDW393242 RNS393187:RNS393242 RXO393187:RXO393242 SHK393187:SHK393242 SRG393187:SRG393242 TBC393187:TBC393242 TKY393187:TKY393242 TUU393187:TUU393242 UEQ393187:UEQ393242 UOM393187:UOM393242 UYI393187:UYI393242 VIE393187:VIE393242 VSA393187:VSA393242 WBW393187:WBW393242 WLS393187:WLS393242 WVO393187:WVO393242 H458723:H458778 JC458723:JC458778 SY458723:SY458778 ACU458723:ACU458778 AMQ458723:AMQ458778 AWM458723:AWM458778 BGI458723:BGI458778 BQE458723:BQE458778 CAA458723:CAA458778 CJW458723:CJW458778 CTS458723:CTS458778 DDO458723:DDO458778 DNK458723:DNK458778 DXG458723:DXG458778 EHC458723:EHC458778 EQY458723:EQY458778 FAU458723:FAU458778 FKQ458723:FKQ458778 FUM458723:FUM458778 GEI458723:GEI458778 GOE458723:GOE458778 GYA458723:GYA458778 HHW458723:HHW458778 HRS458723:HRS458778 IBO458723:IBO458778 ILK458723:ILK458778 IVG458723:IVG458778 JFC458723:JFC458778 JOY458723:JOY458778 JYU458723:JYU458778 KIQ458723:KIQ458778 KSM458723:KSM458778 LCI458723:LCI458778 LME458723:LME458778 LWA458723:LWA458778 MFW458723:MFW458778 MPS458723:MPS458778 MZO458723:MZO458778 NJK458723:NJK458778 NTG458723:NTG458778 ODC458723:ODC458778 OMY458723:OMY458778 OWU458723:OWU458778 PGQ458723:PGQ458778 PQM458723:PQM458778 QAI458723:QAI458778 QKE458723:QKE458778 QUA458723:QUA458778 RDW458723:RDW458778 RNS458723:RNS458778 RXO458723:RXO458778 SHK458723:SHK458778 SRG458723:SRG458778 TBC458723:TBC458778 TKY458723:TKY458778 TUU458723:TUU458778 UEQ458723:UEQ458778 UOM458723:UOM458778 UYI458723:UYI458778 VIE458723:VIE458778 VSA458723:VSA458778 WBW458723:WBW458778 WLS458723:WLS458778 WVO458723:WVO458778 H524259:H524314 JC524259:JC524314 SY524259:SY524314 ACU524259:ACU524314 AMQ524259:AMQ524314 AWM524259:AWM524314 BGI524259:BGI524314 BQE524259:BQE524314 CAA524259:CAA524314 CJW524259:CJW524314 CTS524259:CTS524314 DDO524259:DDO524314 DNK524259:DNK524314 DXG524259:DXG524314 EHC524259:EHC524314 EQY524259:EQY524314 FAU524259:FAU524314 FKQ524259:FKQ524314 FUM524259:FUM524314 GEI524259:GEI524314 GOE524259:GOE524314 GYA524259:GYA524314 HHW524259:HHW524314 HRS524259:HRS524314 IBO524259:IBO524314 ILK524259:ILK524314 IVG524259:IVG524314 JFC524259:JFC524314 JOY524259:JOY524314 JYU524259:JYU524314 KIQ524259:KIQ524314 KSM524259:KSM524314 LCI524259:LCI524314 LME524259:LME524314 LWA524259:LWA524314 MFW524259:MFW524314 MPS524259:MPS524314 MZO524259:MZO524314 NJK524259:NJK524314 NTG524259:NTG524314 ODC524259:ODC524314 OMY524259:OMY524314 OWU524259:OWU524314 PGQ524259:PGQ524314 PQM524259:PQM524314 QAI524259:QAI524314 QKE524259:QKE524314 QUA524259:QUA524314 RDW524259:RDW524314 RNS524259:RNS524314 RXO524259:RXO524314 SHK524259:SHK524314 SRG524259:SRG524314 TBC524259:TBC524314 TKY524259:TKY524314 TUU524259:TUU524314 UEQ524259:UEQ524314 UOM524259:UOM524314 UYI524259:UYI524314 VIE524259:VIE524314 VSA524259:VSA524314 WBW524259:WBW524314 WLS524259:WLS524314 WVO524259:WVO524314 H589795:H589850 JC589795:JC589850 SY589795:SY589850 ACU589795:ACU589850 AMQ589795:AMQ589850 AWM589795:AWM589850 BGI589795:BGI589850 BQE589795:BQE589850 CAA589795:CAA589850 CJW589795:CJW589850 CTS589795:CTS589850 DDO589795:DDO589850 DNK589795:DNK589850 DXG589795:DXG589850 EHC589795:EHC589850 EQY589795:EQY589850 FAU589795:FAU589850 FKQ589795:FKQ589850 FUM589795:FUM589850 GEI589795:GEI589850 GOE589795:GOE589850 GYA589795:GYA589850 HHW589795:HHW589850 HRS589795:HRS589850 IBO589795:IBO589850 ILK589795:ILK589850 IVG589795:IVG589850 JFC589795:JFC589850 JOY589795:JOY589850 JYU589795:JYU589850 KIQ589795:KIQ589850 KSM589795:KSM589850 LCI589795:LCI589850 LME589795:LME589850 LWA589795:LWA589850 MFW589795:MFW589850 MPS589795:MPS589850 MZO589795:MZO589850 NJK589795:NJK589850 NTG589795:NTG589850 ODC589795:ODC589850 OMY589795:OMY589850 OWU589795:OWU589850 PGQ589795:PGQ589850 PQM589795:PQM589850 QAI589795:QAI589850 QKE589795:QKE589850 QUA589795:QUA589850 RDW589795:RDW589850 RNS589795:RNS589850 RXO589795:RXO589850 SHK589795:SHK589850 SRG589795:SRG589850 TBC589795:TBC589850 TKY589795:TKY589850 TUU589795:TUU589850 UEQ589795:UEQ589850 UOM589795:UOM589850 UYI589795:UYI589850 VIE589795:VIE589850 VSA589795:VSA589850 WBW589795:WBW589850 WLS589795:WLS589850 WVO589795:WVO589850 H655331:H655386 JC655331:JC655386 SY655331:SY655386 ACU655331:ACU655386 AMQ655331:AMQ655386 AWM655331:AWM655386 BGI655331:BGI655386 BQE655331:BQE655386 CAA655331:CAA655386 CJW655331:CJW655386 CTS655331:CTS655386 DDO655331:DDO655386 DNK655331:DNK655386 DXG655331:DXG655386 EHC655331:EHC655386 EQY655331:EQY655386 FAU655331:FAU655386 FKQ655331:FKQ655386 FUM655331:FUM655386 GEI655331:GEI655386 GOE655331:GOE655386 GYA655331:GYA655386 HHW655331:HHW655386 HRS655331:HRS655386 IBO655331:IBO655386 ILK655331:ILK655386 IVG655331:IVG655386 JFC655331:JFC655386 JOY655331:JOY655386 JYU655331:JYU655386 KIQ655331:KIQ655386 KSM655331:KSM655386 LCI655331:LCI655386 LME655331:LME655386 LWA655331:LWA655386 MFW655331:MFW655386 MPS655331:MPS655386 MZO655331:MZO655386 NJK655331:NJK655386 NTG655331:NTG655386 ODC655331:ODC655386 OMY655331:OMY655386 OWU655331:OWU655386 PGQ655331:PGQ655386 PQM655331:PQM655386 QAI655331:QAI655386 QKE655331:QKE655386 QUA655331:QUA655386 RDW655331:RDW655386 RNS655331:RNS655386 RXO655331:RXO655386 SHK655331:SHK655386 SRG655331:SRG655386 TBC655331:TBC655386 TKY655331:TKY655386 TUU655331:TUU655386 UEQ655331:UEQ655386 UOM655331:UOM655386 UYI655331:UYI655386 VIE655331:VIE655386 VSA655331:VSA655386 WBW655331:WBW655386 WLS655331:WLS655386 WVO655331:WVO655386 H720867:H720922 JC720867:JC720922 SY720867:SY720922 ACU720867:ACU720922 AMQ720867:AMQ720922 AWM720867:AWM720922 BGI720867:BGI720922 BQE720867:BQE720922 CAA720867:CAA720922 CJW720867:CJW720922 CTS720867:CTS720922 DDO720867:DDO720922 DNK720867:DNK720922 DXG720867:DXG720922 EHC720867:EHC720922 EQY720867:EQY720922 FAU720867:FAU720922 FKQ720867:FKQ720922 FUM720867:FUM720922 GEI720867:GEI720922 GOE720867:GOE720922 GYA720867:GYA720922 HHW720867:HHW720922 HRS720867:HRS720922 IBO720867:IBO720922 ILK720867:ILK720922 IVG720867:IVG720922 JFC720867:JFC720922 JOY720867:JOY720922 JYU720867:JYU720922 KIQ720867:KIQ720922 KSM720867:KSM720922 LCI720867:LCI720922 LME720867:LME720922 LWA720867:LWA720922 MFW720867:MFW720922 MPS720867:MPS720922 MZO720867:MZO720922 NJK720867:NJK720922 NTG720867:NTG720922 ODC720867:ODC720922 OMY720867:OMY720922 OWU720867:OWU720922 PGQ720867:PGQ720922 PQM720867:PQM720922 QAI720867:QAI720922 QKE720867:QKE720922 QUA720867:QUA720922 RDW720867:RDW720922 RNS720867:RNS720922 RXO720867:RXO720922 SHK720867:SHK720922 SRG720867:SRG720922 TBC720867:TBC720922 TKY720867:TKY720922 TUU720867:TUU720922 UEQ720867:UEQ720922 UOM720867:UOM720922 UYI720867:UYI720922 VIE720867:VIE720922 VSA720867:VSA720922 WBW720867:WBW720922 WLS720867:WLS720922 WVO720867:WVO720922 H786403:H786458 JC786403:JC786458 SY786403:SY786458 ACU786403:ACU786458 AMQ786403:AMQ786458 AWM786403:AWM786458 BGI786403:BGI786458 BQE786403:BQE786458 CAA786403:CAA786458 CJW786403:CJW786458 CTS786403:CTS786458 DDO786403:DDO786458 DNK786403:DNK786458 DXG786403:DXG786458 EHC786403:EHC786458 EQY786403:EQY786458 FAU786403:FAU786458 FKQ786403:FKQ786458 FUM786403:FUM786458 GEI786403:GEI786458 GOE786403:GOE786458 GYA786403:GYA786458 HHW786403:HHW786458 HRS786403:HRS786458 IBO786403:IBO786458 ILK786403:ILK786458 IVG786403:IVG786458 JFC786403:JFC786458 JOY786403:JOY786458 JYU786403:JYU786458 KIQ786403:KIQ786458 KSM786403:KSM786458 LCI786403:LCI786458 LME786403:LME786458 LWA786403:LWA786458 MFW786403:MFW786458 MPS786403:MPS786458 MZO786403:MZO786458 NJK786403:NJK786458 NTG786403:NTG786458 ODC786403:ODC786458 OMY786403:OMY786458 OWU786403:OWU786458 PGQ786403:PGQ786458 PQM786403:PQM786458 QAI786403:QAI786458 QKE786403:QKE786458 QUA786403:QUA786458 RDW786403:RDW786458 RNS786403:RNS786458 RXO786403:RXO786458 SHK786403:SHK786458 SRG786403:SRG786458 TBC786403:TBC786458 TKY786403:TKY786458 TUU786403:TUU786458 UEQ786403:UEQ786458 UOM786403:UOM786458 UYI786403:UYI786458 VIE786403:VIE786458 VSA786403:VSA786458 WBW786403:WBW786458 WLS786403:WLS786458 WVO786403:WVO786458 H851939:H851994 JC851939:JC851994 SY851939:SY851994 ACU851939:ACU851994 AMQ851939:AMQ851994 AWM851939:AWM851994 BGI851939:BGI851994 BQE851939:BQE851994 CAA851939:CAA851994 CJW851939:CJW851994 CTS851939:CTS851994 DDO851939:DDO851994 DNK851939:DNK851994 DXG851939:DXG851994 EHC851939:EHC851994 EQY851939:EQY851994 FAU851939:FAU851994 FKQ851939:FKQ851994 FUM851939:FUM851994 GEI851939:GEI851994 GOE851939:GOE851994 GYA851939:GYA851994 HHW851939:HHW851994 HRS851939:HRS851994 IBO851939:IBO851994 ILK851939:ILK851994 IVG851939:IVG851994 JFC851939:JFC851994 JOY851939:JOY851994 JYU851939:JYU851994 KIQ851939:KIQ851994 KSM851939:KSM851994 LCI851939:LCI851994 LME851939:LME851994 LWA851939:LWA851994 MFW851939:MFW851994 MPS851939:MPS851994 MZO851939:MZO851994 NJK851939:NJK851994 NTG851939:NTG851994 ODC851939:ODC851994 OMY851939:OMY851994 OWU851939:OWU851994 PGQ851939:PGQ851994 PQM851939:PQM851994 QAI851939:QAI851994 QKE851939:QKE851994 QUA851939:QUA851994 RDW851939:RDW851994 RNS851939:RNS851994 RXO851939:RXO851994 SHK851939:SHK851994 SRG851939:SRG851994 TBC851939:TBC851994 TKY851939:TKY851994 TUU851939:TUU851994 UEQ851939:UEQ851994 UOM851939:UOM851994 UYI851939:UYI851994 VIE851939:VIE851994 VSA851939:VSA851994 WBW851939:WBW851994 WLS851939:WLS851994 WVO851939:WVO851994 H917475:H917530 JC917475:JC917530 SY917475:SY917530 ACU917475:ACU917530 AMQ917475:AMQ917530 AWM917475:AWM917530 BGI917475:BGI917530 BQE917475:BQE917530 CAA917475:CAA917530 CJW917475:CJW917530 CTS917475:CTS917530 DDO917475:DDO917530 DNK917475:DNK917530 DXG917475:DXG917530 EHC917475:EHC917530 EQY917475:EQY917530 FAU917475:FAU917530 FKQ917475:FKQ917530 FUM917475:FUM917530 GEI917475:GEI917530 GOE917475:GOE917530 GYA917475:GYA917530 HHW917475:HHW917530 HRS917475:HRS917530 IBO917475:IBO917530 ILK917475:ILK917530 IVG917475:IVG917530 JFC917475:JFC917530 JOY917475:JOY917530 JYU917475:JYU917530 KIQ917475:KIQ917530 KSM917475:KSM917530 LCI917475:LCI917530 LME917475:LME917530 LWA917475:LWA917530 MFW917475:MFW917530 MPS917475:MPS917530 MZO917475:MZO917530 NJK917475:NJK917530 NTG917475:NTG917530 ODC917475:ODC917530 OMY917475:OMY917530 OWU917475:OWU917530 PGQ917475:PGQ917530 PQM917475:PQM917530 QAI917475:QAI917530 QKE917475:QKE917530 QUA917475:QUA917530 RDW917475:RDW917530 RNS917475:RNS917530 RXO917475:RXO917530 SHK917475:SHK917530 SRG917475:SRG917530 TBC917475:TBC917530 TKY917475:TKY917530 TUU917475:TUU917530 UEQ917475:UEQ917530 UOM917475:UOM917530 UYI917475:UYI917530 VIE917475:VIE917530 VSA917475:VSA917530 WBW917475:WBW917530 WLS917475:WLS917530 WVO917475:WVO917530 H983011:H983066 JC983011:JC983066 SY983011:SY983066 ACU983011:ACU983066 AMQ983011:AMQ983066 AWM983011:AWM983066 BGI983011:BGI983066 BQE983011:BQE983066 CAA983011:CAA983066 CJW983011:CJW983066 CTS983011:CTS983066 DDO983011:DDO983066 DNK983011:DNK983066 DXG983011:DXG983066 EHC983011:EHC983066 EQY983011:EQY983066 FAU983011:FAU983066 FKQ983011:FKQ983066 FUM983011:FUM983066 GEI983011:GEI983066 GOE983011:GOE983066 GYA983011:GYA983066 HHW983011:HHW983066 HRS983011:HRS983066 IBO983011:IBO983066 ILK983011:ILK983066 IVG983011:IVG983066 JFC983011:JFC983066 JOY983011:JOY983066 JYU983011:JYU983066 KIQ983011:KIQ983066 KSM983011:KSM983066 LCI983011:LCI983066 LME983011:LME983066 LWA983011:LWA983066 MFW983011:MFW983066 MPS983011:MPS983066 MZO983011:MZO983066 NJK983011:NJK983066 NTG983011:NTG983066 ODC983011:ODC983066 OMY983011:OMY983066 OWU983011:OWU983066 PGQ983011:PGQ983066 PQM983011:PQM983066 QAI983011:QAI983066 QKE983011:QKE983066 QUA983011:QUA983066 RDW983011:RDW983066 RNS983011:RNS983066 RXO983011:RXO983066 SHK983011:SHK983066 SRG983011:SRG983066 TBC983011:TBC983066 TKY983011:TKY983066 TUU983011:TUU983066 UEQ983011:UEQ983066 UOM983011:UOM983066 UYI983011:UYI983066 VIE983011:VIE983066 VSA983011:VSA983066 WBW983011:WBW983066 WLS983011:WLS983066 WVO983011:WVO983066 H22:H26 JC22:JC26 SY22:SY26 ACU22:ACU26 AMQ22:AMQ26 AWM22:AWM26 BGI22:BGI26 BQE22:BQE26 CAA22:CAA26 CJW22:CJW26 CTS22:CTS26 DDO22:DDO26 DNK22:DNK26 DXG22:DXG26 EHC22:EHC26 EQY22:EQY26 FAU22:FAU26 FKQ22:FKQ26 FUM22:FUM26 GEI22:GEI26 GOE22:GOE26 GYA22:GYA26 HHW22:HHW26 HRS22:HRS26 IBO22:IBO26 ILK22:ILK26 IVG22:IVG26 JFC22:JFC26 JOY22:JOY26 JYU22:JYU26 KIQ22:KIQ26 KSM22:KSM26 LCI22:LCI26 LME22:LME26 LWA22:LWA26 MFW22:MFW26 MPS22:MPS26 MZO22:MZO26 NJK22:NJK26 NTG22:NTG26 ODC22:ODC26 OMY22:OMY26 OWU22:OWU26 PGQ22:PGQ26 PQM22:PQM26 QAI22:QAI26 QKE22:QKE26 QUA22:QUA26 RDW22:RDW26 RNS22:RNS26 RXO22:RXO26 SHK22:SHK26 SRG22:SRG26 TBC22:TBC26 TKY22:TKY26 TUU22:TUU26 UEQ22:UEQ26 UOM22:UOM26 UYI22:UYI26 VIE22:VIE26 VSA22:VSA26 WBW22:WBW26 WLS22:WLS26 WVO22:WVO26">
      <formula1>"SIN CONTRATO, admvo. sector público, privado, otro"</formula1>
    </dataValidation>
    <dataValidation type="list" allowBlank="1" showInputMessage="1" showErrorMessage="1" sqref="C18:C26">
      <formula1>"PERSONAL ESPECÍFICO, PONENTE"</formula1>
    </dataValidation>
  </dataValidations>
  <printOptions horizontalCentered="1"/>
  <pageMargins left="0" right="0" top="0" bottom="0" header="0" footer="0"/>
  <pageSetup paperSize="9" scale="69"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42"/>
  <sheetViews>
    <sheetView workbookViewId="0">
      <selection activeCell="B2" sqref="B2:G2"/>
    </sheetView>
  </sheetViews>
  <sheetFormatPr baseColWidth="10" defaultRowHeight="10.199999999999999" x14ac:dyDescent="0.3"/>
  <cols>
    <col min="1" max="1" width="3.21875" style="39" bestFit="1" customWidth="1"/>
    <col min="2" max="2" width="19.77734375" style="1" customWidth="1"/>
    <col min="3" max="3" width="25.5546875" style="1" customWidth="1"/>
    <col min="4" max="4" width="11.21875" style="1" customWidth="1"/>
    <col min="5" max="6" width="10.21875" style="1" customWidth="1"/>
    <col min="7" max="7" width="10" style="1" customWidth="1"/>
    <col min="8" max="8" width="10.77734375" style="1" customWidth="1"/>
    <col min="9" max="9" width="10.5546875" style="1" customWidth="1"/>
    <col min="10" max="10" width="9.77734375" style="1" customWidth="1"/>
    <col min="11" max="11" width="30" style="1" customWidth="1"/>
    <col min="12" max="13" width="9.77734375" style="2" customWidth="1"/>
    <col min="14" max="14" width="13.77734375" style="1" customWidth="1"/>
    <col min="15" max="257" width="11.44140625" style="1"/>
    <col min="258" max="258" width="5.21875" style="1" customWidth="1"/>
    <col min="259" max="259" width="16.5546875" style="1" customWidth="1"/>
    <col min="260" max="260" width="15.21875" style="1" customWidth="1"/>
    <col min="261" max="263" width="11.21875" style="1" customWidth="1"/>
    <col min="264" max="264" width="10.21875" style="1" customWidth="1"/>
    <col min="265" max="265" width="10.77734375" style="1" customWidth="1"/>
    <col min="266" max="266" width="10.5546875" style="1" customWidth="1"/>
    <col min="267" max="267" width="9.77734375" style="1" customWidth="1"/>
    <col min="268" max="268" width="21.21875" style="1" customWidth="1"/>
    <col min="269" max="269" width="9.77734375" style="1" customWidth="1"/>
    <col min="270" max="270" width="13.77734375" style="1" customWidth="1"/>
    <col min="271" max="513" width="11.44140625" style="1"/>
    <col min="514" max="514" width="5.21875" style="1" customWidth="1"/>
    <col min="515" max="515" width="16.5546875" style="1" customWidth="1"/>
    <col min="516" max="516" width="15.21875" style="1" customWidth="1"/>
    <col min="517" max="519" width="11.21875" style="1" customWidth="1"/>
    <col min="520" max="520" width="10.21875" style="1" customWidth="1"/>
    <col min="521" max="521" width="10.77734375" style="1" customWidth="1"/>
    <col min="522" max="522" width="10.5546875" style="1" customWidth="1"/>
    <col min="523" max="523" width="9.77734375" style="1" customWidth="1"/>
    <col min="524" max="524" width="21.21875" style="1" customWidth="1"/>
    <col min="525" max="525" width="9.77734375" style="1" customWidth="1"/>
    <col min="526" max="526" width="13.77734375" style="1" customWidth="1"/>
    <col min="527" max="769" width="11.44140625" style="1"/>
    <col min="770" max="770" width="5.21875" style="1" customWidth="1"/>
    <col min="771" max="771" width="16.5546875" style="1" customWidth="1"/>
    <col min="772" max="772" width="15.21875" style="1" customWidth="1"/>
    <col min="773" max="775" width="11.21875" style="1" customWidth="1"/>
    <col min="776" max="776" width="10.21875" style="1" customWidth="1"/>
    <col min="777" max="777" width="10.77734375" style="1" customWidth="1"/>
    <col min="778" max="778" width="10.5546875" style="1" customWidth="1"/>
    <col min="779" max="779" width="9.77734375" style="1" customWidth="1"/>
    <col min="780" max="780" width="21.21875" style="1" customWidth="1"/>
    <col min="781" max="781" width="9.77734375" style="1" customWidth="1"/>
    <col min="782" max="782" width="13.77734375" style="1" customWidth="1"/>
    <col min="783" max="1025" width="11.44140625" style="1"/>
    <col min="1026" max="1026" width="5.21875" style="1" customWidth="1"/>
    <col min="1027" max="1027" width="16.5546875" style="1" customWidth="1"/>
    <col min="1028" max="1028" width="15.21875" style="1" customWidth="1"/>
    <col min="1029" max="1031" width="11.21875" style="1" customWidth="1"/>
    <col min="1032" max="1032" width="10.21875" style="1" customWidth="1"/>
    <col min="1033" max="1033" width="10.77734375" style="1" customWidth="1"/>
    <col min="1034" max="1034" width="10.5546875" style="1" customWidth="1"/>
    <col min="1035" max="1035" width="9.77734375" style="1" customWidth="1"/>
    <col min="1036" max="1036" width="21.21875" style="1" customWidth="1"/>
    <col min="1037" max="1037" width="9.77734375" style="1" customWidth="1"/>
    <col min="1038" max="1038" width="13.77734375" style="1" customWidth="1"/>
    <col min="1039" max="1281" width="11.44140625" style="1"/>
    <col min="1282" max="1282" width="5.21875" style="1" customWidth="1"/>
    <col min="1283" max="1283" width="16.5546875" style="1" customWidth="1"/>
    <col min="1284" max="1284" width="15.21875" style="1" customWidth="1"/>
    <col min="1285" max="1287" width="11.21875" style="1" customWidth="1"/>
    <col min="1288" max="1288" width="10.21875" style="1" customWidth="1"/>
    <col min="1289" max="1289" width="10.77734375" style="1" customWidth="1"/>
    <col min="1290" max="1290" width="10.5546875" style="1" customWidth="1"/>
    <col min="1291" max="1291" width="9.77734375" style="1" customWidth="1"/>
    <col min="1292" max="1292" width="21.21875" style="1" customWidth="1"/>
    <col min="1293" max="1293" width="9.77734375" style="1" customWidth="1"/>
    <col min="1294" max="1294" width="13.77734375" style="1" customWidth="1"/>
    <col min="1295" max="1537" width="11.44140625" style="1"/>
    <col min="1538" max="1538" width="5.21875" style="1" customWidth="1"/>
    <col min="1539" max="1539" width="16.5546875" style="1" customWidth="1"/>
    <col min="1540" max="1540" width="15.21875" style="1" customWidth="1"/>
    <col min="1541" max="1543" width="11.21875" style="1" customWidth="1"/>
    <col min="1544" max="1544" width="10.21875" style="1" customWidth="1"/>
    <col min="1545" max="1545" width="10.77734375" style="1" customWidth="1"/>
    <col min="1546" max="1546" width="10.5546875" style="1" customWidth="1"/>
    <col min="1547" max="1547" width="9.77734375" style="1" customWidth="1"/>
    <col min="1548" max="1548" width="21.21875" style="1" customWidth="1"/>
    <col min="1549" max="1549" width="9.77734375" style="1" customWidth="1"/>
    <col min="1550" max="1550" width="13.77734375" style="1" customWidth="1"/>
    <col min="1551" max="1793" width="11.44140625" style="1"/>
    <col min="1794" max="1794" width="5.21875" style="1" customWidth="1"/>
    <col min="1795" max="1795" width="16.5546875" style="1" customWidth="1"/>
    <col min="1796" max="1796" width="15.21875" style="1" customWidth="1"/>
    <col min="1797" max="1799" width="11.21875" style="1" customWidth="1"/>
    <col min="1800" max="1800" width="10.21875" style="1" customWidth="1"/>
    <col min="1801" max="1801" width="10.77734375" style="1" customWidth="1"/>
    <col min="1802" max="1802" width="10.5546875" style="1" customWidth="1"/>
    <col min="1803" max="1803" width="9.77734375" style="1" customWidth="1"/>
    <col min="1804" max="1804" width="21.21875" style="1" customWidth="1"/>
    <col min="1805" max="1805" width="9.77734375" style="1" customWidth="1"/>
    <col min="1806" max="1806" width="13.77734375" style="1" customWidth="1"/>
    <col min="1807" max="2049" width="11.44140625" style="1"/>
    <col min="2050" max="2050" width="5.21875" style="1" customWidth="1"/>
    <col min="2051" max="2051" width="16.5546875" style="1" customWidth="1"/>
    <col min="2052" max="2052" width="15.21875" style="1" customWidth="1"/>
    <col min="2053" max="2055" width="11.21875" style="1" customWidth="1"/>
    <col min="2056" max="2056" width="10.21875" style="1" customWidth="1"/>
    <col min="2057" max="2057" width="10.77734375" style="1" customWidth="1"/>
    <col min="2058" max="2058" width="10.5546875" style="1" customWidth="1"/>
    <col min="2059" max="2059" width="9.77734375" style="1" customWidth="1"/>
    <col min="2060" max="2060" width="21.21875" style="1" customWidth="1"/>
    <col min="2061" max="2061" width="9.77734375" style="1" customWidth="1"/>
    <col min="2062" max="2062" width="13.77734375" style="1" customWidth="1"/>
    <col min="2063" max="2305" width="11.44140625" style="1"/>
    <col min="2306" max="2306" width="5.21875" style="1" customWidth="1"/>
    <col min="2307" max="2307" width="16.5546875" style="1" customWidth="1"/>
    <col min="2308" max="2308" width="15.21875" style="1" customWidth="1"/>
    <col min="2309" max="2311" width="11.21875" style="1" customWidth="1"/>
    <col min="2312" max="2312" width="10.21875" style="1" customWidth="1"/>
    <col min="2313" max="2313" width="10.77734375" style="1" customWidth="1"/>
    <col min="2314" max="2314" width="10.5546875" style="1" customWidth="1"/>
    <col min="2315" max="2315" width="9.77734375" style="1" customWidth="1"/>
    <col min="2316" max="2316" width="21.21875" style="1" customWidth="1"/>
    <col min="2317" max="2317" width="9.77734375" style="1" customWidth="1"/>
    <col min="2318" max="2318" width="13.77734375" style="1" customWidth="1"/>
    <col min="2319" max="2561" width="11.44140625" style="1"/>
    <col min="2562" max="2562" width="5.21875" style="1" customWidth="1"/>
    <col min="2563" max="2563" width="16.5546875" style="1" customWidth="1"/>
    <col min="2564" max="2564" width="15.21875" style="1" customWidth="1"/>
    <col min="2565" max="2567" width="11.21875" style="1" customWidth="1"/>
    <col min="2568" max="2568" width="10.21875" style="1" customWidth="1"/>
    <col min="2569" max="2569" width="10.77734375" style="1" customWidth="1"/>
    <col min="2570" max="2570" width="10.5546875" style="1" customWidth="1"/>
    <col min="2571" max="2571" width="9.77734375" style="1" customWidth="1"/>
    <col min="2572" max="2572" width="21.21875" style="1" customWidth="1"/>
    <col min="2573" max="2573" width="9.77734375" style="1" customWidth="1"/>
    <col min="2574" max="2574" width="13.77734375" style="1" customWidth="1"/>
    <col min="2575" max="2817" width="11.44140625" style="1"/>
    <col min="2818" max="2818" width="5.21875" style="1" customWidth="1"/>
    <col min="2819" max="2819" width="16.5546875" style="1" customWidth="1"/>
    <col min="2820" max="2820" width="15.21875" style="1" customWidth="1"/>
    <col min="2821" max="2823" width="11.21875" style="1" customWidth="1"/>
    <col min="2824" max="2824" width="10.21875" style="1" customWidth="1"/>
    <col min="2825" max="2825" width="10.77734375" style="1" customWidth="1"/>
    <col min="2826" max="2826" width="10.5546875" style="1" customWidth="1"/>
    <col min="2827" max="2827" width="9.77734375" style="1" customWidth="1"/>
    <col min="2828" max="2828" width="21.21875" style="1" customWidth="1"/>
    <col min="2829" max="2829" width="9.77734375" style="1" customWidth="1"/>
    <col min="2830" max="2830" width="13.77734375" style="1" customWidth="1"/>
    <col min="2831" max="3073" width="11.44140625" style="1"/>
    <col min="3074" max="3074" width="5.21875" style="1" customWidth="1"/>
    <col min="3075" max="3075" width="16.5546875" style="1" customWidth="1"/>
    <col min="3076" max="3076" width="15.21875" style="1" customWidth="1"/>
    <col min="3077" max="3079" width="11.21875" style="1" customWidth="1"/>
    <col min="3080" max="3080" width="10.21875" style="1" customWidth="1"/>
    <col min="3081" max="3081" width="10.77734375" style="1" customWidth="1"/>
    <col min="3082" max="3082" width="10.5546875" style="1" customWidth="1"/>
    <col min="3083" max="3083" width="9.77734375" style="1" customWidth="1"/>
    <col min="3084" max="3084" width="21.21875" style="1" customWidth="1"/>
    <col min="3085" max="3085" width="9.77734375" style="1" customWidth="1"/>
    <col min="3086" max="3086" width="13.77734375" style="1" customWidth="1"/>
    <col min="3087" max="3329" width="11.44140625" style="1"/>
    <col min="3330" max="3330" width="5.21875" style="1" customWidth="1"/>
    <col min="3331" max="3331" width="16.5546875" style="1" customWidth="1"/>
    <col min="3332" max="3332" width="15.21875" style="1" customWidth="1"/>
    <col min="3333" max="3335" width="11.21875" style="1" customWidth="1"/>
    <col min="3336" max="3336" width="10.21875" style="1" customWidth="1"/>
    <col min="3337" max="3337" width="10.77734375" style="1" customWidth="1"/>
    <col min="3338" max="3338" width="10.5546875" style="1" customWidth="1"/>
    <col min="3339" max="3339" width="9.77734375" style="1" customWidth="1"/>
    <col min="3340" max="3340" width="21.21875" style="1" customWidth="1"/>
    <col min="3341" max="3341" width="9.77734375" style="1" customWidth="1"/>
    <col min="3342" max="3342" width="13.77734375" style="1" customWidth="1"/>
    <col min="3343" max="3585" width="11.44140625" style="1"/>
    <col min="3586" max="3586" width="5.21875" style="1" customWidth="1"/>
    <col min="3587" max="3587" width="16.5546875" style="1" customWidth="1"/>
    <col min="3588" max="3588" width="15.21875" style="1" customWidth="1"/>
    <col min="3589" max="3591" width="11.21875" style="1" customWidth="1"/>
    <col min="3592" max="3592" width="10.21875" style="1" customWidth="1"/>
    <col min="3593" max="3593" width="10.77734375" style="1" customWidth="1"/>
    <col min="3594" max="3594" width="10.5546875" style="1" customWidth="1"/>
    <col min="3595" max="3595" width="9.77734375" style="1" customWidth="1"/>
    <col min="3596" max="3596" width="21.21875" style="1" customWidth="1"/>
    <col min="3597" max="3597" width="9.77734375" style="1" customWidth="1"/>
    <col min="3598" max="3598" width="13.77734375" style="1" customWidth="1"/>
    <col min="3599" max="3841" width="11.44140625" style="1"/>
    <col min="3842" max="3842" width="5.21875" style="1" customWidth="1"/>
    <col min="3843" max="3843" width="16.5546875" style="1" customWidth="1"/>
    <col min="3844" max="3844" width="15.21875" style="1" customWidth="1"/>
    <col min="3845" max="3847" width="11.21875" style="1" customWidth="1"/>
    <col min="3848" max="3848" width="10.21875" style="1" customWidth="1"/>
    <col min="3849" max="3849" width="10.77734375" style="1" customWidth="1"/>
    <col min="3850" max="3850" width="10.5546875" style="1" customWidth="1"/>
    <col min="3851" max="3851" width="9.77734375" style="1" customWidth="1"/>
    <col min="3852" max="3852" width="21.21875" style="1" customWidth="1"/>
    <col min="3853" max="3853" width="9.77734375" style="1" customWidth="1"/>
    <col min="3854" max="3854" width="13.77734375" style="1" customWidth="1"/>
    <col min="3855" max="4097" width="11.44140625" style="1"/>
    <col min="4098" max="4098" width="5.21875" style="1" customWidth="1"/>
    <col min="4099" max="4099" width="16.5546875" style="1" customWidth="1"/>
    <col min="4100" max="4100" width="15.21875" style="1" customWidth="1"/>
    <col min="4101" max="4103" width="11.21875" style="1" customWidth="1"/>
    <col min="4104" max="4104" width="10.21875" style="1" customWidth="1"/>
    <col min="4105" max="4105" width="10.77734375" style="1" customWidth="1"/>
    <col min="4106" max="4106" width="10.5546875" style="1" customWidth="1"/>
    <col min="4107" max="4107" width="9.77734375" style="1" customWidth="1"/>
    <col min="4108" max="4108" width="21.21875" style="1" customWidth="1"/>
    <col min="4109" max="4109" width="9.77734375" style="1" customWidth="1"/>
    <col min="4110" max="4110" width="13.77734375" style="1" customWidth="1"/>
    <col min="4111" max="4353" width="11.44140625" style="1"/>
    <col min="4354" max="4354" width="5.21875" style="1" customWidth="1"/>
    <col min="4355" max="4355" width="16.5546875" style="1" customWidth="1"/>
    <col min="4356" max="4356" width="15.21875" style="1" customWidth="1"/>
    <col min="4357" max="4359" width="11.21875" style="1" customWidth="1"/>
    <col min="4360" max="4360" width="10.21875" style="1" customWidth="1"/>
    <col min="4361" max="4361" width="10.77734375" style="1" customWidth="1"/>
    <col min="4362" max="4362" width="10.5546875" style="1" customWidth="1"/>
    <col min="4363" max="4363" width="9.77734375" style="1" customWidth="1"/>
    <col min="4364" max="4364" width="21.21875" style="1" customWidth="1"/>
    <col min="4365" max="4365" width="9.77734375" style="1" customWidth="1"/>
    <col min="4366" max="4366" width="13.77734375" style="1" customWidth="1"/>
    <col min="4367" max="4609" width="11.44140625" style="1"/>
    <col min="4610" max="4610" width="5.21875" style="1" customWidth="1"/>
    <col min="4611" max="4611" width="16.5546875" style="1" customWidth="1"/>
    <col min="4612" max="4612" width="15.21875" style="1" customWidth="1"/>
    <col min="4613" max="4615" width="11.21875" style="1" customWidth="1"/>
    <col min="4616" max="4616" width="10.21875" style="1" customWidth="1"/>
    <col min="4617" max="4617" width="10.77734375" style="1" customWidth="1"/>
    <col min="4618" max="4618" width="10.5546875" style="1" customWidth="1"/>
    <col min="4619" max="4619" width="9.77734375" style="1" customWidth="1"/>
    <col min="4620" max="4620" width="21.21875" style="1" customWidth="1"/>
    <col min="4621" max="4621" width="9.77734375" style="1" customWidth="1"/>
    <col min="4622" max="4622" width="13.77734375" style="1" customWidth="1"/>
    <col min="4623" max="4865" width="11.44140625" style="1"/>
    <col min="4866" max="4866" width="5.21875" style="1" customWidth="1"/>
    <col min="4867" max="4867" width="16.5546875" style="1" customWidth="1"/>
    <col min="4868" max="4868" width="15.21875" style="1" customWidth="1"/>
    <col min="4869" max="4871" width="11.21875" style="1" customWidth="1"/>
    <col min="4872" max="4872" width="10.21875" style="1" customWidth="1"/>
    <col min="4873" max="4873" width="10.77734375" style="1" customWidth="1"/>
    <col min="4874" max="4874" width="10.5546875" style="1" customWidth="1"/>
    <col min="4875" max="4875" width="9.77734375" style="1" customWidth="1"/>
    <col min="4876" max="4876" width="21.21875" style="1" customWidth="1"/>
    <col min="4877" max="4877" width="9.77734375" style="1" customWidth="1"/>
    <col min="4878" max="4878" width="13.77734375" style="1" customWidth="1"/>
    <col min="4879" max="5121" width="11.44140625" style="1"/>
    <col min="5122" max="5122" width="5.21875" style="1" customWidth="1"/>
    <col min="5123" max="5123" width="16.5546875" style="1" customWidth="1"/>
    <col min="5124" max="5124" width="15.21875" style="1" customWidth="1"/>
    <col min="5125" max="5127" width="11.21875" style="1" customWidth="1"/>
    <col min="5128" max="5128" width="10.21875" style="1" customWidth="1"/>
    <col min="5129" max="5129" width="10.77734375" style="1" customWidth="1"/>
    <col min="5130" max="5130" width="10.5546875" style="1" customWidth="1"/>
    <col min="5131" max="5131" width="9.77734375" style="1" customWidth="1"/>
    <col min="5132" max="5132" width="21.21875" style="1" customWidth="1"/>
    <col min="5133" max="5133" width="9.77734375" style="1" customWidth="1"/>
    <col min="5134" max="5134" width="13.77734375" style="1" customWidth="1"/>
    <col min="5135" max="5377" width="11.44140625" style="1"/>
    <col min="5378" max="5378" width="5.21875" style="1" customWidth="1"/>
    <col min="5379" max="5379" width="16.5546875" style="1" customWidth="1"/>
    <col min="5380" max="5380" width="15.21875" style="1" customWidth="1"/>
    <col min="5381" max="5383" width="11.21875" style="1" customWidth="1"/>
    <col min="5384" max="5384" width="10.21875" style="1" customWidth="1"/>
    <col min="5385" max="5385" width="10.77734375" style="1" customWidth="1"/>
    <col min="5386" max="5386" width="10.5546875" style="1" customWidth="1"/>
    <col min="5387" max="5387" width="9.77734375" style="1" customWidth="1"/>
    <col min="5388" max="5388" width="21.21875" style="1" customWidth="1"/>
    <col min="5389" max="5389" width="9.77734375" style="1" customWidth="1"/>
    <col min="5390" max="5390" width="13.77734375" style="1" customWidth="1"/>
    <col min="5391" max="5633" width="11.44140625" style="1"/>
    <col min="5634" max="5634" width="5.21875" style="1" customWidth="1"/>
    <col min="5635" max="5635" width="16.5546875" style="1" customWidth="1"/>
    <col min="5636" max="5636" width="15.21875" style="1" customWidth="1"/>
    <col min="5637" max="5639" width="11.21875" style="1" customWidth="1"/>
    <col min="5640" max="5640" width="10.21875" style="1" customWidth="1"/>
    <col min="5641" max="5641" width="10.77734375" style="1" customWidth="1"/>
    <col min="5642" max="5642" width="10.5546875" style="1" customWidth="1"/>
    <col min="5643" max="5643" width="9.77734375" style="1" customWidth="1"/>
    <col min="5644" max="5644" width="21.21875" style="1" customWidth="1"/>
    <col min="5645" max="5645" width="9.77734375" style="1" customWidth="1"/>
    <col min="5646" max="5646" width="13.77734375" style="1" customWidth="1"/>
    <col min="5647" max="5889" width="11.44140625" style="1"/>
    <col min="5890" max="5890" width="5.21875" style="1" customWidth="1"/>
    <col min="5891" max="5891" width="16.5546875" style="1" customWidth="1"/>
    <col min="5892" max="5892" width="15.21875" style="1" customWidth="1"/>
    <col min="5893" max="5895" width="11.21875" style="1" customWidth="1"/>
    <col min="5896" max="5896" width="10.21875" style="1" customWidth="1"/>
    <col min="5897" max="5897" width="10.77734375" style="1" customWidth="1"/>
    <col min="5898" max="5898" width="10.5546875" style="1" customWidth="1"/>
    <col min="5899" max="5899" width="9.77734375" style="1" customWidth="1"/>
    <col min="5900" max="5900" width="21.21875" style="1" customWidth="1"/>
    <col min="5901" max="5901" width="9.77734375" style="1" customWidth="1"/>
    <col min="5902" max="5902" width="13.77734375" style="1" customWidth="1"/>
    <col min="5903" max="6145" width="11.44140625" style="1"/>
    <col min="6146" max="6146" width="5.21875" style="1" customWidth="1"/>
    <col min="6147" max="6147" width="16.5546875" style="1" customWidth="1"/>
    <col min="6148" max="6148" width="15.21875" style="1" customWidth="1"/>
    <col min="6149" max="6151" width="11.21875" style="1" customWidth="1"/>
    <col min="6152" max="6152" width="10.21875" style="1" customWidth="1"/>
    <col min="6153" max="6153" width="10.77734375" style="1" customWidth="1"/>
    <col min="6154" max="6154" width="10.5546875" style="1" customWidth="1"/>
    <col min="6155" max="6155" width="9.77734375" style="1" customWidth="1"/>
    <col min="6156" max="6156" width="21.21875" style="1" customWidth="1"/>
    <col min="6157" max="6157" width="9.77734375" style="1" customWidth="1"/>
    <col min="6158" max="6158" width="13.77734375" style="1" customWidth="1"/>
    <col min="6159" max="6401" width="11.44140625" style="1"/>
    <col min="6402" max="6402" width="5.21875" style="1" customWidth="1"/>
    <col min="6403" max="6403" width="16.5546875" style="1" customWidth="1"/>
    <col min="6404" max="6404" width="15.21875" style="1" customWidth="1"/>
    <col min="6405" max="6407" width="11.21875" style="1" customWidth="1"/>
    <col min="6408" max="6408" width="10.21875" style="1" customWidth="1"/>
    <col min="6409" max="6409" width="10.77734375" style="1" customWidth="1"/>
    <col min="6410" max="6410" width="10.5546875" style="1" customWidth="1"/>
    <col min="6411" max="6411" width="9.77734375" style="1" customWidth="1"/>
    <col min="6412" max="6412" width="21.21875" style="1" customWidth="1"/>
    <col min="6413" max="6413" width="9.77734375" style="1" customWidth="1"/>
    <col min="6414" max="6414" width="13.77734375" style="1" customWidth="1"/>
    <col min="6415" max="6657" width="11.44140625" style="1"/>
    <col min="6658" max="6658" width="5.21875" style="1" customWidth="1"/>
    <col min="6659" max="6659" width="16.5546875" style="1" customWidth="1"/>
    <col min="6660" max="6660" width="15.21875" style="1" customWidth="1"/>
    <col min="6661" max="6663" width="11.21875" style="1" customWidth="1"/>
    <col min="6664" max="6664" width="10.21875" style="1" customWidth="1"/>
    <col min="6665" max="6665" width="10.77734375" style="1" customWidth="1"/>
    <col min="6666" max="6666" width="10.5546875" style="1" customWidth="1"/>
    <col min="6667" max="6667" width="9.77734375" style="1" customWidth="1"/>
    <col min="6668" max="6668" width="21.21875" style="1" customWidth="1"/>
    <col min="6669" max="6669" width="9.77734375" style="1" customWidth="1"/>
    <col min="6670" max="6670" width="13.77734375" style="1" customWidth="1"/>
    <col min="6671" max="6913" width="11.44140625" style="1"/>
    <col min="6914" max="6914" width="5.21875" style="1" customWidth="1"/>
    <col min="6915" max="6915" width="16.5546875" style="1" customWidth="1"/>
    <col min="6916" max="6916" width="15.21875" style="1" customWidth="1"/>
    <col min="6917" max="6919" width="11.21875" style="1" customWidth="1"/>
    <col min="6920" max="6920" width="10.21875" style="1" customWidth="1"/>
    <col min="6921" max="6921" width="10.77734375" style="1" customWidth="1"/>
    <col min="6922" max="6922" width="10.5546875" style="1" customWidth="1"/>
    <col min="6923" max="6923" width="9.77734375" style="1" customWidth="1"/>
    <col min="6924" max="6924" width="21.21875" style="1" customWidth="1"/>
    <col min="6925" max="6925" width="9.77734375" style="1" customWidth="1"/>
    <col min="6926" max="6926" width="13.77734375" style="1" customWidth="1"/>
    <col min="6927" max="7169" width="11.44140625" style="1"/>
    <col min="7170" max="7170" width="5.21875" style="1" customWidth="1"/>
    <col min="7171" max="7171" width="16.5546875" style="1" customWidth="1"/>
    <col min="7172" max="7172" width="15.21875" style="1" customWidth="1"/>
    <col min="7173" max="7175" width="11.21875" style="1" customWidth="1"/>
    <col min="7176" max="7176" width="10.21875" style="1" customWidth="1"/>
    <col min="7177" max="7177" width="10.77734375" style="1" customWidth="1"/>
    <col min="7178" max="7178" width="10.5546875" style="1" customWidth="1"/>
    <col min="7179" max="7179" width="9.77734375" style="1" customWidth="1"/>
    <col min="7180" max="7180" width="21.21875" style="1" customWidth="1"/>
    <col min="7181" max="7181" width="9.77734375" style="1" customWidth="1"/>
    <col min="7182" max="7182" width="13.77734375" style="1" customWidth="1"/>
    <col min="7183" max="7425" width="11.44140625" style="1"/>
    <col min="7426" max="7426" width="5.21875" style="1" customWidth="1"/>
    <col min="7427" max="7427" width="16.5546875" style="1" customWidth="1"/>
    <col min="7428" max="7428" width="15.21875" style="1" customWidth="1"/>
    <col min="7429" max="7431" width="11.21875" style="1" customWidth="1"/>
    <col min="7432" max="7432" width="10.21875" style="1" customWidth="1"/>
    <col min="7433" max="7433" width="10.77734375" style="1" customWidth="1"/>
    <col min="7434" max="7434" width="10.5546875" style="1" customWidth="1"/>
    <col min="7435" max="7435" width="9.77734375" style="1" customWidth="1"/>
    <col min="7436" max="7436" width="21.21875" style="1" customWidth="1"/>
    <col min="7437" max="7437" width="9.77734375" style="1" customWidth="1"/>
    <col min="7438" max="7438" width="13.77734375" style="1" customWidth="1"/>
    <col min="7439" max="7681" width="11.44140625" style="1"/>
    <col min="7682" max="7682" width="5.21875" style="1" customWidth="1"/>
    <col min="7683" max="7683" width="16.5546875" style="1" customWidth="1"/>
    <col min="7684" max="7684" width="15.21875" style="1" customWidth="1"/>
    <col min="7685" max="7687" width="11.21875" style="1" customWidth="1"/>
    <col min="7688" max="7688" width="10.21875" style="1" customWidth="1"/>
    <col min="7689" max="7689" width="10.77734375" style="1" customWidth="1"/>
    <col min="7690" max="7690" width="10.5546875" style="1" customWidth="1"/>
    <col min="7691" max="7691" width="9.77734375" style="1" customWidth="1"/>
    <col min="7692" max="7692" width="21.21875" style="1" customWidth="1"/>
    <col min="7693" max="7693" width="9.77734375" style="1" customWidth="1"/>
    <col min="7694" max="7694" width="13.77734375" style="1" customWidth="1"/>
    <col min="7695" max="7937" width="11.44140625" style="1"/>
    <col min="7938" max="7938" width="5.21875" style="1" customWidth="1"/>
    <col min="7939" max="7939" width="16.5546875" style="1" customWidth="1"/>
    <col min="7940" max="7940" width="15.21875" style="1" customWidth="1"/>
    <col min="7941" max="7943" width="11.21875" style="1" customWidth="1"/>
    <col min="7944" max="7944" width="10.21875" style="1" customWidth="1"/>
    <col min="7945" max="7945" width="10.77734375" style="1" customWidth="1"/>
    <col min="7946" max="7946" width="10.5546875" style="1" customWidth="1"/>
    <col min="7947" max="7947" width="9.77734375" style="1" customWidth="1"/>
    <col min="7948" max="7948" width="21.21875" style="1" customWidth="1"/>
    <col min="7949" max="7949" width="9.77734375" style="1" customWidth="1"/>
    <col min="7950" max="7950" width="13.77734375" style="1" customWidth="1"/>
    <col min="7951" max="8193" width="11.44140625" style="1"/>
    <col min="8194" max="8194" width="5.21875" style="1" customWidth="1"/>
    <col min="8195" max="8195" width="16.5546875" style="1" customWidth="1"/>
    <col min="8196" max="8196" width="15.21875" style="1" customWidth="1"/>
    <col min="8197" max="8199" width="11.21875" style="1" customWidth="1"/>
    <col min="8200" max="8200" width="10.21875" style="1" customWidth="1"/>
    <col min="8201" max="8201" width="10.77734375" style="1" customWidth="1"/>
    <col min="8202" max="8202" width="10.5546875" style="1" customWidth="1"/>
    <col min="8203" max="8203" width="9.77734375" style="1" customWidth="1"/>
    <col min="8204" max="8204" width="21.21875" style="1" customWidth="1"/>
    <col min="8205" max="8205" width="9.77734375" style="1" customWidth="1"/>
    <col min="8206" max="8206" width="13.77734375" style="1" customWidth="1"/>
    <col min="8207" max="8449" width="11.44140625" style="1"/>
    <col min="8450" max="8450" width="5.21875" style="1" customWidth="1"/>
    <col min="8451" max="8451" width="16.5546875" style="1" customWidth="1"/>
    <col min="8452" max="8452" width="15.21875" style="1" customWidth="1"/>
    <col min="8453" max="8455" width="11.21875" style="1" customWidth="1"/>
    <col min="8456" max="8456" width="10.21875" style="1" customWidth="1"/>
    <col min="8457" max="8457" width="10.77734375" style="1" customWidth="1"/>
    <col min="8458" max="8458" width="10.5546875" style="1" customWidth="1"/>
    <col min="8459" max="8459" width="9.77734375" style="1" customWidth="1"/>
    <col min="8460" max="8460" width="21.21875" style="1" customWidth="1"/>
    <col min="8461" max="8461" width="9.77734375" style="1" customWidth="1"/>
    <col min="8462" max="8462" width="13.77734375" style="1" customWidth="1"/>
    <col min="8463" max="8705" width="11.44140625" style="1"/>
    <col min="8706" max="8706" width="5.21875" style="1" customWidth="1"/>
    <col min="8707" max="8707" width="16.5546875" style="1" customWidth="1"/>
    <col min="8708" max="8708" width="15.21875" style="1" customWidth="1"/>
    <col min="8709" max="8711" width="11.21875" style="1" customWidth="1"/>
    <col min="8712" max="8712" width="10.21875" style="1" customWidth="1"/>
    <col min="8713" max="8713" width="10.77734375" style="1" customWidth="1"/>
    <col min="8714" max="8714" width="10.5546875" style="1" customWidth="1"/>
    <col min="8715" max="8715" width="9.77734375" style="1" customWidth="1"/>
    <col min="8716" max="8716" width="21.21875" style="1" customWidth="1"/>
    <col min="8717" max="8717" width="9.77734375" style="1" customWidth="1"/>
    <col min="8718" max="8718" width="13.77734375" style="1" customWidth="1"/>
    <col min="8719" max="8961" width="11.44140625" style="1"/>
    <col min="8962" max="8962" width="5.21875" style="1" customWidth="1"/>
    <col min="8963" max="8963" width="16.5546875" style="1" customWidth="1"/>
    <col min="8964" max="8964" width="15.21875" style="1" customWidth="1"/>
    <col min="8965" max="8967" width="11.21875" style="1" customWidth="1"/>
    <col min="8968" max="8968" width="10.21875" style="1" customWidth="1"/>
    <col min="8969" max="8969" width="10.77734375" style="1" customWidth="1"/>
    <col min="8970" max="8970" width="10.5546875" style="1" customWidth="1"/>
    <col min="8971" max="8971" width="9.77734375" style="1" customWidth="1"/>
    <col min="8972" max="8972" width="21.21875" style="1" customWidth="1"/>
    <col min="8973" max="8973" width="9.77734375" style="1" customWidth="1"/>
    <col min="8974" max="8974" width="13.77734375" style="1" customWidth="1"/>
    <col min="8975" max="9217" width="11.44140625" style="1"/>
    <col min="9218" max="9218" width="5.21875" style="1" customWidth="1"/>
    <col min="9219" max="9219" width="16.5546875" style="1" customWidth="1"/>
    <col min="9220" max="9220" width="15.21875" style="1" customWidth="1"/>
    <col min="9221" max="9223" width="11.21875" style="1" customWidth="1"/>
    <col min="9224" max="9224" width="10.21875" style="1" customWidth="1"/>
    <col min="9225" max="9225" width="10.77734375" style="1" customWidth="1"/>
    <col min="9226" max="9226" width="10.5546875" style="1" customWidth="1"/>
    <col min="9227" max="9227" width="9.77734375" style="1" customWidth="1"/>
    <col min="9228" max="9228" width="21.21875" style="1" customWidth="1"/>
    <col min="9229" max="9229" width="9.77734375" style="1" customWidth="1"/>
    <col min="9230" max="9230" width="13.77734375" style="1" customWidth="1"/>
    <col min="9231" max="9473" width="11.44140625" style="1"/>
    <col min="9474" max="9474" width="5.21875" style="1" customWidth="1"/>
    <col min="9475" max="9475" width="16.5546875" style="1" customWidth="1"/>
    <col min="9476" max="9476" width="15.21875" style="1" customWidth="1"/>
    <col min="9477" max="9479" width="11.21875" style="1" customWidth="1"/>
    <col min="9480" max="9480" width="10.21875" style="1" customWidth="1"/>
    <col min="9481" max="9481" width="10.77734375" style="1" customWidth="1"/>
    <col min="9482" max="9482" width="10.5546875" style="1" customWidth="1"/>
    <col min="9483" max="9483" width="9.77734375" style="1" customWidth="1"/>
    <col min="9484" max="9484" width="21.21875" style="1" customWidth="1"/>
    <col min="9485" max="9485" width="9.77734375" style="1" customWidth="1"/>
    <col min="9486" max="9486" width="13.77734375" style="1" customWidth="1"/>
    <col min="9487" max="9729" width="11.44140625" style="1"/>
    <col min="9730" max="9730" width="5.21875" style="1" customWidth="1"/>
    <col min="9731" max="9731" width="16.5546875" style="1" customWidth="1"/>
    <col min="9732" max="9732" width="15.21875" style="1" customWidth="1"/>
    <col min="9733" max="9735" width="11.21875" style="1" customWidth="1"/>
    <col min="9736" max="9736" width="10.21875" style="1" customWidth="1"/>
    <col min="9737" max="9737" width="10.77734375" style="1" customWidth="1"/>
    <col min="9738" max="9738" width="10.5546875" style="1" customWidth="1"/>
    <col min="9739" max="9739" width="9.77734375" style="1" customWidth="1"/>
    <col min="9740" max="9740" width="21.21875" style="1" customWidth="1"/>
    <col min="9741" max="9741" width="9.77734375" style="1" customWidth="1"/>
    <col min="9742" max="9742" width="13.77734375" style="1" customWidth="1"/>
    <col min="9743" max="9985" width="11.44140625" style="1"/>
    <col min="9986" max="9986" width="5.21875" style="1" customWidth="1"/>
    <col min="9987" max="9987" width="16.5546875" style="1" customWidth="1"/>
    <col min="9988" max="9988" width="15.21875" style="1" customWidth="1"/>
    <col min="9989" max="9991" width="11.21875" style="1" customWidth="1"/>
    <col min="9992" max="9992" width="10.21875" style="1" customWidth="1"/>
    <col min="9993" max="9993" width="10.77734375" style="1" customWidth="1"/>
    <col min="9994" max="9994" width="10.5546875" style="1" customWidth="1"/>
    <col min="9995" max="9995" width="9.77734375" style="1" customWidth="1"/>
    <col min="9996" max="9996" width="21.21875" style="1" customWidth="1"/>
    <col min="9997" max="9997" width="9.77734375" style="1" customWidth="1"/>
    <col min="9998" max="9998" width="13.77734375" style="1" customWidth="1"/>
    <col min="9999" max="10241" width="11.44140625" style="1"/>
    <col min="10242" max="10242" width="5.21875" style="1" customWidth="1"/>
    <col min="10243" max="10243" width="16.5546875" style="1" customWidth="1"/>
    <col min="10244" max="10244" width="15.21875" style="1" customWidth="1"/>
    <col min="10245" max="10247" width="11.21875" style="1" customWidth="1"/>
    <col min="10248" max="10248" width="10.21875" style="1" customWidth="1"/>
    <col min="10249" max="10249" width="10.77734375" style="1" customWidth="1"/>
    <col min="10250" max="10250" width="10.5546875" style="1" customWidth="1"/>
    <col min="10251" max="10251" width="9.77734375" style="1" customWidth="1"/>
    <col min="10252" max="10252" width="21.21875" style="1" customWidth="1"/>
    <col min="10253" max="10253" width="9.77734375" style="1" customWidth="1"/>
    <col min="10254" max="10254" width="13.77734375" style="1" customWidth="1"/>
    <col min="10255" max="10497" width="11.44140625" style="1"/>
    <col min="10498" max="10498" width="5.21875" style="1" customWidth="1"/>
    <col min="10499" max="10499" width="16.5546875" style="1" customWidth="1"/>
    <col min="10500" max="10500" width="15.21875" style="1" customWidth="1"/>
    <col min="10501" max="10503" width="11.21875" style="1" customWidth="1"/>
    <col min="10504" max="10504" width="10.21875" style="1" customWidth="1"/>
    <col min="10505" max="10505" width="10.77734375" style="1" customWidth="1"/>
    <col min="10506" max="10506" width="10.5546875" style="1" customWidth="1"/>
    <col min="10507" max="10507" width="9.77734375" style="1" customWidth="1"/>
    <col min="10508" max="10508" width="21.21875" style="1" customWidth="1"/>
    <col min="10509" max="10509" width="9.77734375" style="1" customWidth="1"/>
    <col min="10510" max="10510" width="13.77734375" style="1" customWidth="1"/>
    <col min="10511" max="10753" width="11.44140625" style="1"/>
    <col min="10754" max="10754" width="5.21875" style="1" customWidth="1"/>
    <col min="10755" max="10755" width="16.5546875" style="1" customWidth="1"/>
    <col min="10756" max="10756" width="15.21875" style="1" customWidth="1"/>
    <col min="10757" max="10759" width="11.21875" style="1" customWidth="1"/>
    <col min="10760" max="10760" width="10.21875" style="1" customWidth="1"/>
    <col min="10761" max="10761" width="10.77734375" style="1" customWidth="1"/>
    <col min="10762" max="10762" width="10.5546875" style="1" customWidth="1"/>
    <col min="10763" max="10763" width="9.77734375" style="1" customWidth="1"/>
    <col min="10764" max="10764" width="21.21875" style="1" customWidth="1"/>
    <col min="10765" max="10765" width="9.77734375" style="1" customWidth="1"/>
    <col min="10766" max="10766" width="13.77734375" style="1" customWidth="1"/>
    <col min="10767" max="11009" width="11.44140625" style="1"/>
    <col min="11010" max="11010" width="5.21875" style="1" customWidth="1"/>
    <col min="11011" max="11011" width="16.5546875" style="1" customWidth="1"/>
    <col min="11012" max="11012" width="15.21875" style="1" customWidth="1"/>
    <col min="11013" max="11015" width="11.21875" style="1" customWidth="1"/>
    <col min="11016" max="11016" width="10.21875" style="1" customWidth="1"/>
    <col min="11017" max="11017" width="10.77734375" style="1" customWidth="1"/>
    <col min="11018" max="11018" width="10.5546875" style="1" customWidth="1"/>
    <col min="11019" max="11019" width="9.77734375" style="1" customWidth="1"/>
    <col min="11020" max="11020" width="21.21875" style="1" customWidth="1"/>
    <col min="11021" max="11021" width="9.77734375" style="1" customWidth="1"/>
    <col min="11022" max="11022" width="13.77734375" style="1" customWidth="1"/>
    <col min="11023" max="11265" width="11.44140625" style="1"/>
    <col min="11266" max="11266" width="5.21875" style="1" customWidth="1"/>
    <col min="11267" max="11267" width="16.5546875" style="1" customWidth="1"/>
    <col min="11268" max="11268" width="15.21875" style="1" customWidth="1"/>
    <col min="11269" max="11271" width="11.21875" style="1" customWidth="1"/>
    <col min="11272" max="11272" width="10.21875" style="1" customWidth="1"/>
    <col min="11273" max="11273" width="10.77734375" style="1" customWidth="1"/>
    <col min="11274" max="11274" width="10.5546875" style="1" customWidth="1"/>
    <col min="11275" max="11275" width="9.77734375" style="1" customWidth="1"/>
    <col min="11276" max="11276" width="21.21875" style="1" customWidth="1"/>
    <col min="11277" max="11277" width="9.77734375" style="1" customWidth="1"/>
    <col min="11278" max="11278" width="13.77734375" style="1" customWidth="1"/>
    <col min="11279" max="11521" width="11.44140625" style="1"/>
    <col min="11522" max="11522" width="5.21875" style="1" customWidth="1"/>
    <col min="11523" max="11523" width="16.5546875" style="1" customWidth="1"/>
    <col min="11524" max="11524" width="15.21875" style="1" customWidth="1"/>
    <col min="11525" max="11527" width="11.21875" style="1" customWidth="1"/>
    <col min="11528" max="11528" width="10.21875" style="1" customWidth="1"/>
    <col min="11529" max="11529" width="10.77734375" style="1" customWidth="1"/>
    <col min="11530" max="11530" width="10.5546875" style="1" customWidth="1"/>
    <col min="11531" max="11531" width="9.77734375" style="1" customWidth="1"/>
    <col min="11532" max="11532" width="21.21875" style="1" customWidth="1"/>
    <col min="11533" max="11533" width="9.77734375" style="1" customWidth="1"/>
    <col min="11534" max="11534" width="13.77734375" style="1" customWidth="1"/>
    <col min="11535" max="11777" width="11.44140625" style="1"/>
    <col min="11778" max="11778" width="5.21875" style="1" customWidth="1"/>
    <col min="11779" max="11779" width="16.5546875" style="1" customWidth="1"/>
    <col min="11780" max="11780" width="15.21875" style="1" customWidth="1"/>
    <col min="11781" max="11783" width="11.21875" style="1" customWidth="1"/>
    <col min="11784" max="11784" width="10.21875" style="1" customWidth="1"/>
    <col min="11785" max="11785" width="10.77734375" style="1" customWidth="1"/>
    <col min="11786" max="11786" width="10.5546875" style="1" customWidth="1"/>
    <col min="11787" max="11787" width="9.77734375" style="1" customWidth="1"/>
    <col min="11788" max="11788" width="21.21875" style="1" customWidth="1"/>
    <col min="11789" max="11789" width="9.77734375" style="1" customWidth="1"/>
    <col min="11790" max="11790" width="13.77734375" style="1" customWidth="1"/>
    <col min="11791" max="12033" width="11.44140625" style="1"/>
    <col min="12034" max="12034" width="5.21875" style="1" customWidth="1"/>
    <col min="12035" max="12035" width="16.5546875" style="1" customWidth="1"/>
    <col min="12036" max="12036" width="15.21875" style="1" customWidth="1"/>
    <col min="12037" max="12039" width="11.21875" style="1" customWidth="1"/>
    <col min="12040" max="12040" width="10.21875" style="1" customWidth="1"/>
    <col min="12041" max="12041" width="10.77734375" style="1" customWidth="1"/>
    <col min="12042" max="12042" width="10.5546875" style="1" customWidth="1"/>
    <col min="12043" max="12043" width="9.77734375" style="1" customWidth="1"/>
    <col min="12044" max="12044" width="21.21875" style="1" customWidth="1"/>
    <col min="12045" max="12045" width="9.77734375" style="1" customWidth="1"/>
    <col min="12046" max="12046" width="13.77734375" style="1" customWidth="1"/>
    <col min="12047" max="12289" width="11.44140625" style="1"/>
    <col min="12290" max="12290" width="5.21875" style="1" customWidth="1"/>
    <col min="12291" max="12291" width="16.5546875" style="1" customWidth="1"/>
    <col min="12292" max="12292" width="15.21875" style="1" customWidth="1"/>
    <col min="12293" max="12295" width="11.21875" style="1" customWidth="1"/>
    <col min="12296" max="12296" width="10.21875" style="1" customWidth="1"/>
    <col min="12297" max="12297" width="10.77734375" style="1" customWidth="1"/>
    <col min="12298" max="12298" width="10.5546875" style="1" customWidth="1"/>
    <col min="12299" max="12299" width="9.77734375" style="1" customWidth="1"/>
    <col min="12300" max="12300" width="21.21875" style="1" customWidth="1"/>
    <col min="12301" max="12301" width="9.77734375" style="1" customWidth="1"/>
    <col min="12302" max="12302" width="13.77734375" style="1" customWidth="1"/>
    <col min="12303" max="12545" width="11.44140625" style="1"/>
    <col min="12546" max="12546" width="5.21875" style="1" customWidth="1"/>
    <col min="12547" max="12547" width="16.5546875" style="1" customWidth="1"/>
    <col min="12548" max="12548" width="15.21875" style="1" customWidth="1"/>
    <col min="12549" max="12551" width="11.21875" style="1" customWidth="1"/>
    <col min="12552" max="12552" width="10.21875" style="1" customWidth="1"/>
    <col min="12553" max="12553" width="10.77734375" style="1" customWidth="1"/>
    <col min="12554" max="12554" width="10.5546875" style="1" customWidth="1"/>
    <col min="12555" max="12555" width="9.77734375" style="1" customWidth="1"/>
    <col min="12556" max="12556" width="21.21875" style="1" customWidth="1"/>
    <col min="12557" max="12557" width="9.77734375" style="1" customWidth="1"/>
    <col min="12558" max="12558" width="13.77734375" style="1" customWidth="1"/>
    <col min="12559" max="12801" width="11.44140625" style="1"/>
    <col min="12802" max="12802" width="5.21875" style="1" customWidth="1"/>
    <col min="12803" max="12803" width="16.5546875" style="1" customWidth="1"/>
    <col min="12804" max="12804" width="15.21875" style="1" customWidth="1"/>
    <col min="12805" max="12807" width="11.21875" style="1" customWidth="1"/>
    <col min="12808" max="12808" width="10.21875" style="1" customWidth="1"/>
    <col min="12809" max="12809" width="10.77734375" style="1" customWidth="1"/>
    <col min="12810" max="12810" width="10.5546875" style="1" customWidth="1"/>
    <col min="12811" max="12811" width="9.77734375" style="1" customWidth="1"/>
    <col min="12812" max="12812" width="21.21875" style="1" customWidth="1"/>
    <col min="12813" max="12813" width="9.77734375" style="1" customWidth="1"/>
    <col min="12814" max="12814" width="13.77734375" style="1" customWidth="1"/>
    <col min="12815" max="13057" width="11.44140625" style="1"/>
    <col min="13058" max="13058" width="5.21875" style="1" customWidth="1"/>
    <col min="13059" max="13059" width="16.5546875" style="1" customWidth="1"/>
    <col min="13060" max="13060" width="15.21875" style="1" customWidth="1"/>
    <col min="13061" max="13063" width="11.21875" style="1" customWidth="1"/>
    <col min="13064" max="13064" width="10.21875" style="1" customWidth="1"/>
    <col min="13065" max="13065" width="10.77734375" style="1" customWidth="1"/>
    <col min="13066" max="13066" width="10.5546875" style="1" customWidth="1"/>
    <col min="13067" max="13067" width="9.77734375" style="1" customWidth="1"/>
    <col min="13068" max="13068" width="21.21875" style="1" customWidth="1"/>
    <col min="13069" max="13069" width="9.77734375" style="1" customWidth="1"/>
    <col min="13070" max="13070" width="13.77734375" style="1" customWidth="1"/>
    <col min="13071" max="13313" width="11.44140625" style="1"/>
    <col min="13314" max="13314" width="5.21875" style="1" customWidth="1"/>
    <col min="13315" max="13315" width="16.5546875" style="1" customWidth="1"/>
    <col min="13316" max="13316" width="15.21875" style="1" customWidth="1"/>
    <col min="13317" max="13319" width="11.21875" style="1" customWidth="1"/>
    <col min="13320" max="13320" width="10.21875" style="1" customWidth="1"/>
    <col min="13321" max="13321" width="10.77734375" style="1" customWidth="1"/>
    <col min="13322" max="13322" width="10.5546875" style="1" customWidth="1"/>
    <col min="13323" max="13323" width="9.77734375" style="1" customWidth="1"/>
    <col min="13324" max="13324" width="21.21875" style="1" customWidth="1"/>
    <col min="13325" max="13325" width="9.77734375" style="1" customWidth="1"/>
    <col min="13326" max="13326" width="13.77734375" style="1" customWidth="1"/>
    <col min="13327" max="13569" width="11.44140625" style="1"/>
    <col min="13570" max="13570" width="5.21875" style="1" customWidth="1"/>
    <col min="13571" max="13571" width="16.5546875" style="1" customWidth="1"/>
    <col min="13572" max="13572" width="15.21875" style="1" customWidth="1"/>
    <col min="13573" max="13575" width="11.21875" style="1" customWidth="1"/>
    <col min="13576" max="13576" width="10.21875" style="1" customWidth="1"/>
    <col min="13577" max="13577" width="10.77734375" style="1" customWidth="1"/>
    <col min="13578" max="13578" width="10.5546875" style="1" customWidth="1"/>
    <col min="13579" max="13579" width="9.77734375" style="1" customWidth="1"/>
    <col min="13580" max="13580" width="21.21875" style="1" customWidth="1"/>
    <col min="13581" max="13581" width="9.77734375" style="1" customWidth="1"/>
    <col min="13582" max="13582" width="13.77734375" style="1" customWidth="1"/>
    <col min="13583" max="13825" width="11.44140625" style="1"/>
    <col min="13826" max="13826" width="5.21875" style="1" customWidth="1"/>
    <col min="13827" max="13827" width="16.5546875" style="1" customWidth="1"/>
    <col min="13828" max="13828" width="15.21875" style="1" customWidth="1"/>
    <col min="13829" max="13831" width="11.21875" style="1" customWidth="1"/>
    <col min="13832" max="13832" width="10.21875" style="1" customWidth="1"/>
    <col min="13833" max="13833" width="10.77734375" style="1" customWidth="1"/>
    <col min="13834" max="13834" width="10.5546875" style="1" customWidth="1"/>
    <col min="13835" max="13835" width="9.77734375" style="1" customWidth="1"/>
    <col min="13836" max="13836" width="21.21875" style="1" customWidth="1"/>
    <col min="13837" max="13837" width="9.77734375" style="1" customWidth="1"/>
    <col min="13838" max="13838" width="13.77734375" style="1" customWidth="1"/>
    <col min="13839" max="14081" width="11.44140625" style="1"/>
    <col min="14082" max="14082" width="5.21875" style="1" customWidth="1"/>
    <col min="14083" max="14083" width="16.5546875" style="1" customWidth="1"/>
    <col min="14084" max="14084" width="15.21875" style="1" customWidth="1"/>
    <col min="14085" max="14087" width="11.21875" style="1" customWidth="1"/>
    <col min="14088" max="14088" width="10.21875" style="1" customWidth="1"/>
    <col min="14089" max="14089" width="10.77734375" style="1" customWidth="1"/>
    <col min="14090" max="14090" width="10.5546875" style="1" customWidth="1"/>
    <col min="14091" max="14091" width="9.77734375" style="1" customWidth="1"/>
    <col min="14092" max="14092" width="21.21875" style="1" customWidth="1"/>
    <col min="14093" max="14093" width="9.77734375" style="1" customWidth="1"/>
    <col min="14094" max="14094" width="13.77734375" style="1" customWidth="1"/>
    <col min="14095" max="14337" width="11.44140625" style="1"/>
    <col min="14338" max="14338" width="5.21875" style="1" customWidth="1"/>
    <col min="14339" max="14339" width="16.5546875" style="1" customWidth="1"/>
    <col min="14340" max="14340" width="15.21875" style="1" customWidth="1"/>
    <col min="14341" max="14343" width="11.21875" style="1" customWidth="1"/>
    <col min="14344" max="14344" width="10.21875" style="1" customWidth="1"/>
    <col min="14345" max="14345" width="10.77734375" style="1" customWidth="1"/>
    <col min="14346" max="14346" width="10.5546875" style="1" customWidth="1"/>
    <col min="14347" max="14347" width="9.77734375" style="1" customWidth="1"/>
    <col min="14348" max="14348" width="21.21875" style="1" customWidth="1"/>
    <col min="14349" max="14349" width="9.77734375" style="1" customWidth="1"/>
    <col min="14350" max="14350" width="13.77734375" style="1" customWidth="1"/>
    <col min="14351" max="14593" width="11.44140625" style="1"/>
    <col min="14594" max="14594" width="5.21875" style="1" customWidth="1"/>
    <col min="14595" max="14595" width="16.5546875" style="1" customWidth="1"/>
    <col min="14596" max="14596" width="15.21875" style="1" customWidth="1"/>
    <col min="14597" max="14599" width="11.21875" style="1" customWidth="1"/>
    <col min="14600" max="14600" width="10.21875" style="1" customWidth="1"/>
    <col min="14601" max="14601" width="10.77734375" style="1" customWidth="1"/>
    <col min="14602" max="14602" width="10.5546875" style="1" customWidth="1"/>
    <col min="14603" max="14603" width="9.77734375" style="1" customWidth="1"/>
    <col min="14604" max="14604" width="21.21875" style="1" customWidth="1"/>
    <col min="14605" max="14605" width="9.77734375" style="1" customWidth="1"/>
    <col min="14606" max="14606" width="13.77734375" style="1" customWidth="1"/>
    <col min="14607" max="14849" width="11.44140625" style="1"/>
    <col min="14850" max="14850" width="5.21875" style="1" customWidth="1"/>
    <col min="14851" max="14851" width="16.5546875" style="1" customWidth="1"/>
    <col min="14852" max="14852" width="15.21875" style="1" customWidth="1"/>
    <col min="14853" max="14855" width="11.21875" style="1" customWidth="1"/>
    <col min="14856" max="14856" width="10.21875" style="1" customWidth="1"/>
    <col min="14857" max="14857" width="10.77734375" style="1" customWidth="1"/>
    <col min="14858" max="14858" width="10.5546875" style="1" customWidth="1"/>
    <col min="14859" max="14859" width="9.77734375" style="1" customWidth="1"/>
    <col min="14860" max="14860" width="21.21875" style="1" customWidth="1"/>
    <col min="14861" max="14861" width="9.77734375" style="1" customWidth="1"/>
    <col min="14862" max="14862" width="13.77734375" style="1" customWidth="1"/>
    <col min="14863" max="15105" width="11.44140625" style="1"/>
    <col min="15106" max="15106" width="5.21875" style="1" customWidth="1"/>
    <col min="15107" max="15107" width="16.5546875" style="1" customWidth="1"/>
    <col min="15108" max="15108" width="15.21875" style="1" customWidth="1"/>
    <col min="15109" max="15111" width="11.21875" style="1" customWidth="1"/>
    <col min="15112" max="15112" width="10.21875" style="1" customWidth="1"/>
    <col min="15113" max="15113" width="10.77734375" style="1" customWidth="1"/>
    <col min="15114" max="15114" width="10.5546875" style="1" customWidth="1"/>
    <col min="15115" max="15115" width="9.77734375" style="1" customWidth="1"/>
    <col min="15116" max="15116" width="21.21875" style="1" customWidth="1"/>
    <col min="15117" max="15117" width="9.77734375" style="1" customWidth="1"/>
    <col min="15118" max="15118" width="13.77734375" style="1" customWidth="1"/>
    <col min="15119" max="15361" width="11.44140625" style="1"/>
    <col min="15362" max="15362" width="5.21875" style="1" customWidth="1"/>
    <col min="15363" max="15363" width="16.5546875" style="1" customWidth="1"/>
    <col min="15364" max="15364" width="15.21875" style="1" customWidth="1"/>
    <col min="15365" max="15367" width="11.21875" style="1" customWidth="1"/>
    <col min="15368" max="15368" width="10.21875" style="1" customWidth="1"/>
    <col min="15369" max="15369" width="10.77734375" style="1" customWidth="1"/>
    <col min="15370" max="15370" width="10.5546875" style="1" customWidth="1"/>
    <col min="15371" max="15371" width="9.77734375" style="1" customWidth="1"/>
    <col min="15372" max="15372" width="21.21875" style="1" customWidth="1"/>
    <col min="15373" max="15373" width="9.77734375" style="1" customWidth="1"/>
    <col min="15374" max="15374" width="13.77734375" style="1" customWidth="1"/>
    <col min="15375" max="15617" width="11.44140625" style="1"/>
    <col min="15618" max="15618" width="5.21875" style="1" customWidth="1"/>
    <col min="15619" max="15619" width="16.5546875" style="1" customWidth="1"/>
    <col min="15620" max="15620" width="15.21875" style="1" customWidth="1"/>
    <col min="15621" max="15623" width="11.21875" style="1" customWidth="1"/>
    <col min="15624" max="15624" width="10.21875" style="1" customWidth="1"/>
    <col min="15625" max="15625" width="10.77734375" style="1" customWidth="1"/>
    <col min="15626" max="15626" width="10.5546875" style="1" customWidth="1"/>
    <col min="15627" max="15627" width="9.77734375" style="1" customWidth="1"/>
    <col min="15628" max="15628" width="21.21875" style="1" customWidth="1"/>
    <col min="15629" max="15629" width="9.77734375" style="1" customWidth="1"/>
    <col min="15630" max="15630" width="13.77734375" style="1" customWidth="1"/>
    <col min="15631" max="15873" width="11.44140625" style="1"/>
    <col min="15874" max="15874" width="5.21875" style="1" customWidth="1"/>
    <col min="15875" max="15875" width="16.5546875" style="1" customWidth="1"/>
    <col min="15876" max="15876" width="15.21875" style="1" customWidth="1"/>
    <col min="15877" max="15879" width="11.21875" style="1" customWidth="1"/>
    <col min="15880" max="15880" width="10.21875" style="1" customWidth="1"/>
    <col min="15881" max="15881" width="10.77734375" style="1" customWidth="1"/>
    <col min="15882" max="15882" width="10.5546875" style="1" customWidth="1"/>
    <col min="15883" max="15883" width="9.77734375" style="1" customWidth="1"/>
    <col min="15884" max="15884" width="21.21875" style="1" customWidth="1"/>
    <col min="15885" max="15885" width="9.77734375" style="1" customWidth="1"/>
    <col min="15886" max="15886" width="13.77734375" style="1" customWidth="1"/>
    <col min="15887" max="16129" width="11.44140625" style="1"/>
    <col min="16130" max="16130" width="5.21875" style="1" customWidth="1"/>
    <col min="16131" max="16131" width="16.5546875" style="1" customWidth="1"/>
    <col min="16132" max="16132" width="15.21875" style="1" customWidth="1"/>
    <col min="16133" max="16135" width="11.21875" style="1" customWidth="1"/>
    <col min="16136" max="16136" width="10.21875" style="1" customWidth="1"/>
    <col min="16137" max="16137" width="10.77734375" style="1" customWidth="1"/>
    <col min="16138" max="16138" width="10.5546875" style="1" customWidth="1"/>
    <col min="16139" max="16139" width="9.77734375" style="1" customWidth="1"/>
    <col min="16140" max="16140" width="21.21875" style="1" customWidth="1"/>
    <col min="16141" max="16141" width="9.77734375" style="1" customWidth="1"/>
    <col min="16142" max="16142" width="13.77734375" style="1" customWidth="1"/>
    <col min="16143" max="16384" width="11.44140625" style="1"/>
  </cols>
  <sheetData>
    <row r="2" spans="1:13" ht="17.399999999999999" customHeight="1" x14ac:dyDescent="0.3">
      <c r="B2" s="74" t="s">
        <v>68</v>
      </c>
      <c r="C2" s="75"/>
      <c r="D2" s="75"/>
      <c r="E2" s="75"/>
      <c r="F2" s="75"/>
      <c r="G2" s="76"/>
    </row>
    <row r="3" spans="1:13" ht="10.8" thickBot="1" x14ac:dyDescent="0.35"/>
    <row r="4" spans="1:13" ht="16.05" customHeight="1" x14ac:dyDescent="0.35">
      <c r="B4" s="65" t="s">
        <v>56</v>
      </c>
      <c r="C4" s="66"/>
      <c r="D4" s="66"/>
      <c r="E4" s="66"/>
      <c r="F4" s="66"/>
      <c r="G4" s="67"/>
    </row>
    <row r="5" spans="1:13" ht="16.05" customHeight="1" x14ac:dyDescent="0.3">
      <c r="B5" s="71" t="s">
        <v>57</v>
      </c>
      <c r="C5" s="72"/>
      <c r="D5" s="72"/>
      <c r="E5" s="72"/>
      <c r="F5" s="72"/>
      <c r="G5" s="73"/>
    </row>
    <row r="6" spans="1:13" ht="15" customHeight="1" x14ac:dyDescent="0.3">
      <c r="B6" s="74" t="s">
        <v>58</v>
      </c>
      <c r="C6" s="75"/>
      <c r="D6" s="75"/>
      <c r="E6" s="75"/>
      <c r="F6" s="75"/>
      <c r="G6" s="76"/>
    </row>
    <row r="7" spans="1:13" ht="31.95" customHeight="1" thickBot="1" x14ac:dyDescent="0.35">
      <c r="B7" s="68" t="s">
        <v>59</v>
      </c>
      <c r="C7" s="69"/>
      <c r="D7" s="69"/>
      <c r="E7" s="69"/>
      <c r="F7" s="69"/>
      <c r="G7" s="70"/>
    </row>
    <row r="10" spans="1:13" ht="17.55" customHeight="1" x14ac:dyDescent="0.3">
      <c r="B10" s="74" t="s">
        <v>65</v>
      </c>
      <c r="C10" s="75"/>
      <c r="D10" s="75"/>
      <c r="E10" s="75"/>
      <c r="F10" s="75"/>
      <c r="G10" s="76"/>
    </row>
    <row r="12" spans="1:13" ht="10.5" thickBot="1" x14ac:dyDescent="0.4">
      <c r="D12" s="2"/>
      <c r="E12" s="2"/>
      <c r="F12" s="2"/>
      <c r="G12" s="2"/>
      <c r="H12" s="2"/>
      <c r="I12" s="2"/>
      <c r="J12" s="2"/>
      <c r="K12" s="2"/>
      <c r="L12" s="1"/>
      <c r="M12" s="1"/>
    </row>
    <row r="13" spans="1:13" s="4" customFormat="1" ht="13.5" customHeight="1" x14ac:dyDescent="0.35">
      <c r="A13" s="40"/>
      <c r="B13" s="41" t="s">
        <v>22</v>
      </c>
      <c r="C13" s="99"/>
      <c r="D13" s="99"/>
      <c r="E13" s="99"/>
      <c r="F13" s="99"/>
      <c r="G13" s="100"/>
      <c r="H13" s="42"/>
      <c r="I13" s="42"/>
      <c r="J13" s="42"/>
      <c r="K13" s="42"/>
    </row>
    <row r="14" spans="1:13" s="4" customFormat="1" ht="13.5" customHeight="1" x14ac:dyDescent="0.35">
      <c r="A14" s="40"/>
      <c r="B14" s="43" t="s">
        <v>23</v>
      </c>
      <c r="C14" s="101"/>
      <c r="D14" s="101"/>
      <c r="E14" s="101"/>
      <c r="F14" s="101"/>
      <c r="G14" s="102"/>
      <c r="H14" s="42"/>
      <c r="I14" s="42"/>
      <c r="J14" s="42"/>
      <c r="K14" s="42"/>
    </row>
    <row r="15" spans="1:13" s="4" customFormat="1" ht="13.5" customHeight="1" thickBot="1" x14ac:dyDescent="0.4">
      <c r="A15" s="40"/>
      <c r="B15" s="44" t="s">
        <v>24</v>
      </c>
      <c r="C15" s="103"/>
      <c r="D15" s="103"/>
      <c r="E15" s="103"/>
      <c r="F15" s="103"/>
      <c r="G15" s="104"/>
      <c r="H15" s="42"/>
      <c r="I15" s="42"/>
      <c r="J15" s="42"/>
      <c r="K15" s="42"/>
    </row>
    <row r="16" spans="1:13" ht="10.5" x14ac:dyDescent="0.35">
      <c r="C16" s="4"/>
      <c r="D16" s="11"/>
      <c r="E16" s="11"/>
      <c r="F16" s="11"/>
      <c r="G16" s="11"/>
      <c r="H16" s="11"/>
      <c r="I16" s="11"/>
      <c r="J16" s="11"/>
      <c r="K16" s="11"/>
      <c r="L16" s="11"/>
      <c r="M16" s="11"/>
    </row>
    <row r="17" spans="1:14" s="46" customFormat="1" ht="25.5" customHeight="1" x14ac:dyDescent="0.3">
      <c r="A17" s="45"/>
      <c r="B17" s="105" t="s">
        <v>37</v>
      </c>
      <c r="C17" s="97" t="s">
        <v>25</v>
      </c>
      <c r="D17" s="97" t="s">
        <v>64</v>
      </c>
      <c r="E17" s="97" t="s">
        <v>26</v>
      </c>
      <c r="F17" s="97" t="s">
        <v>27</v>
      </c>
      <c r="G17" s="97" t="s">
        <v>28</v>
      </c>
      <c r="H17" s="97" t="s">
        <v>29</v>
      </c>
      <c r="I17" s="97" t="s">
        <v>30</v>
      </c>
      <c r="J17" s="97" t="s">
        <v>31</v>
      </c>
      <c r="K17" s="97" t="s">
        <v>32</v>
      </c>
      <c r="L17" s="97" t="s">
        <v>33</v>
      </c>
      <c r="M17" s="97" t="s">
        <v>66</v>
      </c>
      <c r="N17" s="97" t="s">
        <v>34</v>
      </c>
    </row>
    <row r="18" spans="1:14" s="46" customFormat="1" ht="10.5" customHeight="1" x14ac:dyDescent="0.3">
      <c r="A18" s="45"/>
      <c r="B18" s="105"/>
      <c r="C18" s="106"/>
      <c r="D18" s="106"/>
      <c r="E18" s="98"/>
      <c r="F18" s="98"/>
      <c r="G18" s="98"/>
      <c r="H18" s="106"/>
      <c r="I18" s="106"/>
      <c r="J18" s="106"/>
      <c r="K18" s="106"/>
      <c r="L18" s="106"/>
      <c r="M18" s="106"/>
      <c r="N18" s="106"/>
    </row>
    <row r="19" spans="1:14" s="25" customFormat="1" ht="24" customHeight="1" x14ac:dyDescent="0.35">
      <c r="A19" s="47">
        <v>1</v>
      </c>
      <c r="B19" s="27"/>
      <c r="C19" s="33"/>
      <c r="D19" s="49"/>
      <c r="E19" s="50"/>
      <c r="F19" s="50"/>
      <c r="G19" s="50"/>
      <c r="H19" s="51"/>
      <c r="I19" s="34"/>
      <c r="J19" s="52"/>
      <c r="K19" s="35"/>
      <c r="L19" s="53"/>
      <c r="M19" s="27"/>
      <c r="N19" s="54"/>
    </row>
    <row r="20" spans="1:14" s="25" customFormat="1" ht="24" customHeight="1" x14ac:dyDescent="0.35">
      <c r="A20" s="47">
        <v>2</v>
      </c>
      <c r="B20" s="27"/>
      <c r="C20" s="33"/>
      <c r="D20" s="49"/>
      <c r="E20" s="50"/>
      <c r="F20" s="50"/>
      <c r="G20" s="50"/>
      <c r="H20" s="51"/>
      <c r="I20" s="34"/>
      <c r="J20" s="52"/>
      <c r="K20" s="35"/>
      <c r="L20" s="53"/>
      <c r="M20" s="27"/>
      <c r="N20" s="54"/>
    </row>
    <row r="21" spans="1:14" s="25" customFormat="1" ht="24" customHeight="1" x14ac:dyDescent="0.35">
      <c r="A21" s="47">
        <v>3</v>
      </c>
      <c r="B21" s="27"/>
      <c r="C21" s="33"/>
      <c r="D21" s="49"/>
      <c r="E21" s="50"/>
      <c r="F21" s="50"/>
      <c r="G21" s="50"/>
      <c r="H21" s="51"/>
      <c r="I21" s="34"/>
      <c r="J21" s="52"/>
      <c r="K21" s="35"/>
      <c r="L21" s="53"/>
      <c r="M21" s="27"/>
      <c r="N21" s="54"/>
    </row>
    <row r="22" spans="1:14" s="25" customFormat="1" ht="24" customHeight="1" x14ac:dyDescent="0.35">
      <c r="A22" s="47">
        <v>4</v>
      </c>
      <c r="B22" s="27"/>
      <c r="C22" s="33"/>
      <c r="D22" s="49"/>
      <c r="E22" s="50"/>
      <c r="F22" s="50"/>
      <c r="G22" s="50"/>
      <c r="H22" s="51"/>
      <c r="I22" s="34"/>
      <c r="J22" s="52"/>
      <c r="K22" s="35"/>
      <c r="L22" s="53"/>
      <c r="M22" s="27"/>
      <c r="N22" s="54"/>
    </row>
    <row r="23" spans="1:14" s="25" customFormat="1" ht="24" customHeight="1" x14ac:dyDescent="0.35">
      <c r="A23" s="47">
        <v>5</v>
      </c>
      <c r="B23" s="27"/>
      <c r="C23" s="33"/>
      <c r="D23" s="49"/>
      <c r="E23" s="50"/>
      <c r="F23" s="50"/>
      <c r="G23" s="50"/>
      <c r="H23" s="51"/>
      <c r="I23" s="34"/>
      <c r="J23" s="52"/>
      <c r="K23" s="35"/>
      <c r="L23" s="53"/>
      <c r="M23" s="27"/>
      <c r="N23" s="54"/>
    </row>
    <row r="24" spans="1:14" s="25" customFormat="1" ht="24" customHeight="1" x14ac:dyDescent="0.35">
      <c r="A24" s="47">
        <v>6</v>
      </c>
      <c r="B24" s="27"/>
      <c r="C24" s="33"/>
      <c r="D24" s="49"/>
      <c r="E24" s="50"/>
      <c r="F24" s="50"/>
      <c r="G24" s="50"/>
      <c r="H24" s="51"/>
      <c r="I24" s="34"/>
      <c r="J24" s="52"/>
      <c r="K24" s="35"/>
      <c r="L24" s="53"/>
      <c r="M24" s="27"/>
      <c r="N24" s="54"/>
    </row>
    <row r="25" spans="1:14" s="25" customFormat="1" ht="24" customHeight="1" x14ac:dyDescent="0.35">
      <c r="A25" s="47">
        <v>7</v>
      </c>
      <c r="B25" s="27"/>
      <c r="C25" s="33"/>
      <c r="D25" s="49"/>
      <c r="E25" s="50"/>
      <c r="F25" s="50"/>
      <c r="G25" s="50"/>
      <c r="H25" s="51"/>
      <c r="I25" s="34"/>
      <c r="J25" s="52"/>
      <c r="K25" s="35"/>
      <c r="L25" s="53"/>
      <c r="M25" s="27"/>
      <c r="N25" s="54"/>
    </row>
    <row r="26" spans="1:14" s="25" customFormat="1" ht="24" customHeight="1" x14ac:dyDescent="0.35">
      <c r="A26" s="47">
        <v>8</v>
      </c>
      <c r="B26" s="27"/>
      <c r="C26" s="33"/>
      <c r="D26" s="49"/>
      <c r="E26" s="50"/>
      <c r="F26" s="50"/>
      <c r="G26" s="50"/>
      <c r="H26" s="51"/>
      <c r="I26" s="34"/>
      <c r="J26" s="52"/>
      <c r="K26" s="35"/>
      <c r="L26" s="53"/>
      <c r="M26" s="27"/>
      <c r="N26" s="54"/>
    </row>
    <row r="27" spans="1:14" s="25" customFormat="1" ht="24" customHeight="1" thickBot="1" x14ac:dyDescent="0.4">
      <c r="A27" s="47">
        <v>9</v>
      </c>
      <c r="B27" s="27"/>
      <c r="C27" s="33"/>
      <c r="D27" s="49"/>
      <c r="E27" s="50"/>
      <c r="F27" s="50"/>
      <c r="G27" s="50"/>
      <c r="H27" s="51"/>
      <c r="I27" s="34"/>
      <c r="J27" s="52"/>
      <c r="K27" s="35"/>
      <c r="L27" s="53"/>
      <c r="M27" s="27"/>
      <c r="N27" s="54"/>
    </row>
    <row r="28" spans="1:14" ht="14.25" customHeight="1" thickBot="1" x14ac:dyDescent="0.4">
      <c r="B28" s="55"/>
      <c r="C28" s="110" t="s">
        <v>35</v>
      </c>
      <c r="D28" s="110"/>
      <c r="E28" s="110"/>
      <c r="F28" s="110"/>
      <c r="G28" s="110"/>
      <c r="H28" s="110"/>
      <c r="I28" s="110"/>
      <c r="J28" s="110"/>
      <c r="K28" s="110"/>
      <c r="L28" s="110"/>
      <c r="M28" s="111"/>
      <c r="N28" s="56">
        <f>SUM(N19:N27)</f>
        <v>0</v>
      </c>
    </row>
    <row r="29" spans="1:14" s="58" customFormat="1" ht="10.050000000000001" x14ac:dyDescent="0.35">
      <c r="A29" s="57"/>
      <c r="B29" s="112" t="s">
        <v>36</v>
      </c>
      <c r="C29" s="112"/>
      <c r="D29" s="112"/>
      <c r="E29" s="112"/>
      <c r="F29" s="112"/>
      <c r="G29" s="112"/>
      <c r="H29" s="112"/>
      <c r="I29" s="112"/>
      <c r="J29" s="112"/>
      <c r="K29" s="112"/>
      <c r="L29" s="112"/>
      <c r="M29" s="112"/>
      <c r="N29" s="112"/>
    </row>
    <row r="30" spans="1:14" s="4" customFormat="1" ht="10.050000000000001" x14ac:dyDescent="0.35">
      <c r="A30" s="59">
        <v>1</v>
      </c>
      <c r="B30" s="113"/>
      <c r="C30" s="113"/>
      <c r="D30" s="113"/>
      <c r="E30" s="113"/>
      <c r="F30" s="113"/>
      <c r="G30" s="113"/>
      <c r="H30" s="113"/>
      <c r="I30" s="113"/>
      <c r="J30" s="113"/>
      <c r="K30" s="113"/>
      <c r="L30" s="113"/>
      <c r="M30" s="113"/>
      <c r="N30" s="113"/>
    </row>
    <row r="31" spans="1:14" s="4" customFormat="1" ht="10.050000000000001" x14ac:dyDescent="0.35">
      <c r="A31" s="59">
        <v>2</v>
      </c>
      <c r="B31" s="109"/>
      <c r="C31" s="109"/>
      <c r="D31" s="109"/>
      <c r="E31" s="109"/>
      <c r="F31" s="109"/>
      <c r="G31" s="109"/>
      <c r="H31" s="109"/>
      <c r="I31" s="109"/>
      <c r="J31" s="109"/>
      <c r="K31" s="109"/>
      <c r="L31" s="109"/>
      <c r="M31" s="109"/>
      <c r="N31" s="109"/>
    </row>
    <row r="32" spans="1:14" s="4" customFormat="1" ht="10.050000000000001" x14ac:dyDescent="0.35">
      <c r="A32" s="59">
        <v>3</v>
      </c>
      <c r="B32" s="109"/>
      <c r="C32" s="109"/>
      <c r="D32" s="109"/>
      <c r="E32" s="109"/>
      <c r="F32" s="109"/>
      <c r="G32" s="109"/>
      <c r="H32" s="109"/>
      <c r="I32" s="109"/>
      <c r="J32" s="109"/>
      <c r="K32" s="109"/>
      <c r="L32" s="109"/>
      <c r="M32" s="109"/>
      <c r="N32" s="109"/>
    </row>
    <row r="33" spans="1:14" s="4" customFormat="1" ht="10.050000000000001" x14ac:dyDescent="0.35">
      <c r="A33" s="59">
        <v>4</v>
      </c>
      <c r="B33" s="109"/>
      <c r="C33" s="109"/>
      <c r="D33" s="109"/>
      <c r="E33" s="109"/>
      <c r="F33" s="109"/>
      <c r="G33" s="109"/>
      <c r="H33" s="109"/>
      <c r="I33" s="109"/>
      <c r="J33" s="109"/>
      <c r="K33" s="109"/>
      <c r="L33" s="109"/>
      <c r="M33" s="109"/>
      <c r="N33" s="109"/>
    </row>
    <row r="34" spans="1:14" s="4" customFormat="1" ht="10.050000000000001" x14ac:dyDescent="0.35">
      <c r="A34" s="59">
        <v>5</v>
      </c>
      <c r="B34" s="109"/>
      <c r="C34" s="109"/>
      <c r="D34" s="109"/>
      <c r="E34" s="109"/>
      <c r="F34" s="109"/>
      <c r="G34" s="109"/>
      <c r="H34" s="109"/>
      <c r="I34" s="109"/>
      <c r="J34" s="109"/>
      <c r="K34" s="109"/>
      <c r="L34" s="109"/>
      <c r="M34" s="109"/>
      <c r="N34" s="109"/>
    </row>
    <row r="35" spans="1:14" s="4" customFormat="1" x14ac:dyDescent="0.3">
      <c r="A35" s="59">
        <v>6</v>
      </c>
      <c r="B35" s="109"/>
      <c r="C35" s="109"/>
      <c r="D35" s="109"/>
      <c r="E35" s="109"/>
      <c r="F35" s="109"/>
      <c r="G35" s="109"/>
      <c r="H35" s="109"/>
      <c r="I35" s="109"/>
      <c r="J35" s="109"/>
      <c r="K35" s="109"/>
      <c r="L35" s="109"/>
      <c r="M35" s="109"/>
      <c r="N35" s="109"/>
    </row>
    <row r="36" spans="1:14" s="4" customFormat="1" x14ac:dyDescent="0.3">
      <c r="A36" s="59">
        <v>7</v>
      </c>
      <c r="B36" s="109"/>
      <c r="C36" s="109"/>
      <c r="D36" s="109"/>
      <c r="E36" s="109"/>
      <c r="F36" s="109"/>
      <c r="G36" s="109"/>
      <c r="H36" s="109"/>
      <c r="I36" s="109"/>
      <c r="J36" s="109"/>
      <c r="K36" s="109"/>
      <c r="L36" s="109"/>
      <c r="M36" s="109"/>
      <c r="N36" s="109"/>
    </row>
    <row r="37" spans="1:14" s="4" customFormat="1" x14ac:dyDescent="0.3">
      <c r="A37" s="59">
        <v>8</v>
      </c>
      <c r="B37" s="109"/>
      <c r="C37" s="109"/>
      <c r="D37" s="109"/>
      <c r="E37" s="109"/>
      <c r="F37" s="109"/>
      <c r="G37" s="109"/>
      <c r="H37" s="109"/>
      <c r="I37" s="109"/>
      <c r="J37" s="109"/>
      <c r="K37" s="109"/>
      <c r="L37" s="109"/>
      <c r="M37" s="109"/>
      <c r="N37" s="109"/>
    </row>
    <row r="38" spans="1:14" s="4" customFormat="1" x14ac:dyDescent="0.3">
      <c r="A38" s="59">
        <v>9</v>
      </c>
      <c r="B38" s="109"/>
      <c r="C38" s="109"/>
      <c r="D38" s="109"/>
      <c r="E38" s="109"/>
      <c r="F38" s="109"/>
      <c r="G38" s="109"/>
      <c r="H38" s="109"/>
      <c r="I38" s="109"/>
      <c r="J38" s="109"/>
      <c r="K38" s="109"/>
      <c r="L38" s="109"/>
      <c r="M38" s="109"/>
      <c r="N38" s="109"/>
    </row>
    <row r="39" spans="1:14" s="4" customFormat="1" ht="11.25" customHeight="1" x14ac:dyDescent="0.3">
      <c r="A39" s="59">
        <v>10</v>
      </c>
      <c r="B39" s="109"/>
      <c r="C39" s="109"/>
      <c r="D39" s="109"/>
      <c r="E39" s="109"/>
      <c r="F39" s="109"/>
      <c r="G39" s="109"/>
      <c r="H39" s="109"/>
      <c r="I39" s="109"/>
      <c r="J39" s="109"/>
      <c r="K39" s="109"/>
      <c r="L39" s="109"/>
      <c r="M39" s="109"/>
      <c r="N39" s="109"/>
    </row>
    <row r="42" spans="1:14" x14ac:dyDescent="0.3">
      <c r="B42" s="10" t="s">
        <v>39</v>
      </c>
    </row>
  </sheetData>
  <mergeCells count="34">
    <mergeCell ref="B2:G2"/>
    <mergeCell ref="N17:N18"/>
    <mergeCell ref="C13:G13"/>
    <mergeCell ref="C14:G14"/>
    <mergeCell ref="C15:G15"/>
    <mergeCell ref="B17:B18"/>
    <mergeCell ref="C17:C18"/>
    <mergeCell ref="D17:D18"/>
    <mergeCell ref="E17:E18"/>
    <mergeCell ref="F17:F18"/>
    <mergeCell ref="G17:G18"/>
    <mergeCell ref="H17:H18"/>
    <mergeCell ref="I17:I18"/>
    <mergeCell ref="J17:J18"/>
    <mergeCell ref="K17:K18"/>
    <mergeCell ref="L17:L18"/>
    <mergeCell ref="B39:N39"/>
    <mergeCell ref="B29:N29"/>
    <mergeCell ref="B30:N30"/>
    <mergeCell ref="B31:N31"/>
    <mergeCell ref="B32:N32"/>
    <mergeCell ref="B33:N33"/>
    <mergeCell ref="B34:N34"/>
    <mergeCell ref="B35:N35"/>
    <mergeCell ref="B36:N36"/>
    <mergeCell ref="B37:N37"/>
    <mergeCell ref="B38:N38"/>
    <mergeCell ref="M17:M18"/>
    <mergeCell ref="C28:M28"/>
    <mergeCell ref="B4:G4"/>
    <mergeCell ref="B5:G5"/>
    <mergeCell ref="B6:G6"/>
    <mergeCell ref="B7:G7"/>
    <mergeCell ref="B10:G10"/>
  </mergeCells>
  <dataValidations count="3">
    <dataValidation type="list" allowBlank="1" showInputMessage="1" showErrorMessage="1" sqref="G65508:G65563 JD65508:JD65563 SZ65508:SZ65563 ACV65508:ACV65563 AMR65508:AMR65563 AWN65508:AWN65563 BGJ65508:BGJ65563 BQF65508:BQF65563 CAB65508:CAB65563 CJX65508:CJX65563 CTT65508:CTT65563 DDP65508:DDP65563 DNL65508:DNL65563 DXH65508:DXH65563 EHD65508:EHD65563 EQZ65508:EQZ65563 FAV65508:FAV65563 FKR65508:FKR65563 FUN65508:FUN65563 GEJ65508:GEJ65563 GOF65508:GOF65563 GYB65508:GYB65563 HHX65508:HHX65563 HRT65508:HRT65563 IBP65508:IBP65563 ILL65508:ILL65563 IVH65508:IVH65563 JFD65508:JFD65563 JOZ65508:JOZ65563 JYV65508:JYV65563 KIR65508:KIR65563 KSN65508:KSN65563 LCJ65508:LCJ65563 LMF65508:LMF65563 LWB65508:LWB65563 MFX65508:MFX65563 MPT65508:MPT65563 MZP65508:MZP65563 NJL65508:NJL65563 NTH65508:NTH65563 ODD65508:ODD65563 OMZ65508:OMZ65563 OWV65508:OWV65563 PGR65508:PGR65563 PQN65508:PQN65563 QAJ65508:QAJ65563 QKF65508:QKF65563 QUB65508:QUB65563 RDX65508:RDX65563 RNT65508:RNT65563 RXP65508:RXP65563 SHL65508:SHL65563 SRH65508:SRH65563 TBD65508:TBD65563 TKZ65508:TKZ65563 TUV65508:TUV65563 UER65508:UER65563 UON65508:UON65563 UYJ65508:UYJ65563 VIF65508:VIF65563 VSB65508:VSB65563 WBX65508:WBX65563 WLT65508:WLT65563 WVP65508:WVP65563 G131044:G131099 JD131044:JD131099 SZ131044:SZ131099 ACV131044:ACV131099 AMR131044:AMR131099 AWN131044:AWN131099 BGJ131044:BGJ131099 BQF131044:BQF131099 CAB131044:CAB131099 CJX131044:CJX131099 CTT131044:CTT131099 DDP131044:DDP131099 DNL131044:DNL131099 DXH131044:DXH131099 EHD131044:EHD131099 EQZ131044:EQZ131099 FAV131044:FAV131099 FKR131044:FKR131099 FUN131044:FUN131099 GEJ131044:GEJ131099 GOF131044:GOF131099 GYB131044:GYB131099 HHX131044:HHX131099 HRT131044:HRT131099 IBP131044:IBP131099 ILL131044:ILL131099 IVH131044:IVH131099 JFD131044:JFD131099 JOZ131044:JOZ131099 JYV131044:JYV131099 KIR131044:KIR131099 KSN131044:KSN131099 LCJ131044:LCJ131099 LMF131044:LMF131099 LWB131044:LWB131099 MFX131044:MFX131099 MPT131044:MPT131099 MZP131044:MZP131099 NJL131044:NJL131099 NTH131044:NTH131099 ODD131044:ODD131099 OMZ131044:OMZ131099 OWV131044:OWV131099 PGR131044:PGR131099 PQN131044:PQN131099 QAJ131044:QAJ131099 QKF131044:QKF131099 QUB131044:QUB131099 RDX131044:RDX131099 RNT131044:RNT131099 RXP131044:RXP131099 SHL131044:SHL131099 SRH131044:SRH131099 TBD131044:TBD131099 TKZ131044:TKZ131099 TUV131044:TUV131099 UER131044:UER131099 UON131044:UON131099 UYJ131044:UYJ131099 VIF131044:VIF131099 VSB131044:VSB131099 WBX131044:WBX131099 WLT131044:WLT131099 WVP131044:WVP131099 G196580:G196635 JD196580:JD196635 SZ196580:SZ196635 ACV196580:ACV196635 AMR196580:AMR196635 AWN196580:AWN196635 BGJ196580:BGJ196635 BQF196580:BQF196635 CAB196580:CAB196635 CJX196580:CJX196635 CTT196580:CTT196635 DDP196580:DDP196635 DNL196580:DNL196635 DXH196580:DXH196635 EHD196580:EHD196635 EQZ196580:EQZ196635 FAV196580:FAV196635 FKR196580:FKR196635 FUN196580:FUN196635 GEJ196580:GEJ196635 GOF196580:GOF196635 GYB196580:GYB196635 HHX196580:HHX196635 HRT196580:HRT196635 IBP196580:IBP196635 ILL196580:ILL196635 IVH196580:IVH196635 JFD196580:JFD196635 JOZ196580:JOZ196635 JYV196580:JYV196635 KIR196580:KIR196635 KSN196580:KSN196635 LCJ196580:LCJ196635 LMF196580:LMF196635 LWB196580:LWB196635 MFX196580:MFX196635 MPT196580:MPT196635 MZP196580:MZP196635 NJL196580:NJL196635 NTH196580:NTH196635 ODD196580:ODD196635 OMZ196580:OMZ196635 OWV196580:OWV196635 PGR196580:PGR196635 PQN196580:PQN196635 QAJ196580:QAJ196635 QKF196580:QKF196635 QUB196580:QUB196635 RDX196580:RDX196635 RNT196580:RNT196635 RXP196580:RXP196635 SHL196580:SHL196635 SRH196580:SRH196635 TBD196580:TBD196635 TKZ196580:TKZ196635 TUV196580:TUV196635 UER196580:UER196635 UON196580:UON196635 UYJ196580:UYJ196635 VIF196580:VIF196635 VSB196580:VSB196635 WBX196580:WBX196635 WLT196580:WLT196635 WVP196580:WVP196635 G262116:G262171 JD262116:JD262171 SZ262116:SZ262171 ACV262116:ACV262171 AMR262116:AMR262171 AWN262116:AWN262171 BGJ262116:BGJ262171 BQF262116:BQF262171 CAB262116:CAB262171 CJX262116:CJX262171 CTT262116:CTT262171 DDP262116:DDP262171 DNL262116:DNL262171 DXH262116:DXH262171 EHD262116:EHD262171 EQZ262116:EQZ262171 FAV262116:FAV262171 FKR262116:FKR262171 FUN262116:FUN262171 GEJ262116:GEJ262171 GOF262116:GOF262171 GYB262116:GYB262171 HHX262116:HHX262171 HRT262116:HRT262171 IBP262116:IBP262171 ILL262116:ILL262171 IVH262116:IVH262171 JFD262116:JFD262171 JOZ262116:JOZ262171 JYV262116:JYV262171 KIR262116:KIR262171 KSN262116:KSN262171 LCJ262116:LCJ262171 LMF262116:LMF262171 LWB262116:LWB262171 MFX262116:MFX262171 MPT262116:MPT262171 MZP262116:MZP262171 NJL262116:NJL262171 NTH262116:NTH262171 ODD262116:ODD262171 OMZ262116:OMZ262171 OWV262116:OWV262171 PGR262116:PGR262171 PQN262116:PQN262171 QAJ262116:QAJ262171 QKF262116:QKF262171 QUB262116:QUB262171 RDX262116:RDX262171 RNT262116:RNT262171 RXP262116:RXP262171 SHL262116:SHL262171 SRH262116:SRH262171 TBD262116:TBD262171 TKZ262116:TKZ262171 TUV262116:TUV262171 UER262116:UER262171 UON262116:UON262171 UYJ262116:UYJ262171 VIF262116:VIF262171 VSB262116:VSB262171 WBX262116:WBX262171 WLT262116:WLT262171 WVP262116:WVP262171 G327652:G327707 JD327652:JD327707 SZ327652:SZ327707 ACV327652:ACV327707 AMR327652:AMR327707 AWN327652:AWN327707 BGJ327652:BGJ327707 BQF327652:BQF327707 CAB327652:CAB327707 CJX327652:CJX327707 CTT327652:CTT327707 DDP327652:DDP327707 DNL327652:DNL327707 DXH327652:DXH327707 EHD327652:EHD327707 EQZ327652:EQZ327707 FAV327652:FAV327707 FKR327652:FKR327707 FUN327652:FUN327707 GEJ327652:GEJ327707 GOF327652:GOF327707 GYB327652:GYB327707 HHX327652:HHX327707 HRT327652:HRT327707 IBP327652:IBP327707 ILL327652:ILL327707 IVH327652:IVH327707 JFD327652:JFD327707 JOZ327652:JOZ327707 JYV327652:JYV327707 KIR327652:KIR327707 KSN327652:KSN327707 LCJ327652:LCJ327707 LMF327652:LMF327707 LWB327652:LWB327707 MFX327652:MFX327707 MPT327652:MPT327707 MZP327652:MZP327707 NJL327652:NJL327707 NTH327652:NTH327707 ODD327652:ODD327707 OMZ327652:OMZ327707 OWV327652:OWV327707 PGR327652:PGR327707 PQN327652:PQN327707 QAJ327652:QAJ327707 QKF327652:QKF327707 QUB327652:QUB327707 RDX327652:RDX327707 RNT327652:RNT327707 RXP327652:RXP327707 SHL327652:SHL327707 SRH327652:SRH327707 TBD327652:TBD327707 TKZ327652:TKZ327707 TUV327652:TUV327707 UER327652:UER327707 UON327652:UON327707 UYJ327652:UYJ327707 VIF327652:VIF327707 VSB327652:VSB327707 WBX327652:WBX327707 WLT327652:WLT327707 WVP327652:WVP327707 G393188:G393243 JD393188:JD393243 SZ393188:SZ393243 ACV393188:ACV393243 AMR393188:AMR393243 AWN393188:AWN393243 BGJ393188:BGJ393243 BQF393188:BQF393243 CAB393188:CAB393243 CJX393188:CJX393243 CTT393188:CTT393243 DDP393188:DDP393243 DNL393188:DNL393243 DXH393188:DXH393243 EHD393188:EHD393243 EQZ393188:EQZ393243 FAV393188:FAV393243 FKR393188:FKR393243 FUN393188:FUN393243 GEJ393188:GEJ393243 GOF393188:GOF393243 GYB393188:GYB393243 HHX393188:HHX393243 HRT393188:HRT393243 IBP393188:IBP393243 ILL393188:ILL393243 IVH393188:IVH393243 JFD393188:JFD393243 JOZ393188:JOZ393243 JYV393188:JYV393243 KIR393188:KIR393243 KSN393188:KSN393243 LCJ393188:LCJ393243 LMF393188:LMF393243 LWB393188:LWB393243 MFX393188:MFX393243 MPT393188:MPT393243 MZP393188:MZP393243 NJL393188:NJL393243 NTH393188:NTH393243 ODD393188:ODD393243 OMZ393188:OMZ393243 OWV393188:OWV393243 PGR393188:PGR393243 PQN393188:PQN393243 QAJ393188:QAJ393243 QKF393188:QKF393243 QUB393188:QUB393243 RDX393188:RDX393243 RNT393188:RNT393243 RXP393188:RXP393243 SHL393188:SHL393243 SRH393188:SRH393243 TBD393188:TBD393243 TKZ393188:TKZ393243 TUV393188:TUV393243 UER393188:UER393243 UON393188:UON393243 UYJ393188:UYJ393243 VIF393188:VIF393243 VSB393188:VSB393243 WBX393188:WBX393243 WLT393188:WLT393243 WVP393188:WVP393243 G458724:G458779 JD458724:JD458779 SZ458724:SZ458779 ACV458724:ACV458779 AMR458724:AMR458779 AWN458724:AWN458779 BGJ458724:BGJ458779 BQF458724:BQF458779 CAB458724:CAB458779 CJX458724:CJX458779 CTT458724:CTT458779 DDP458724:DDP458779 DNL458724:DNL458779 DXH458724:DXH458779 EHD458724:EHD458779 EQZ458724:EQZ458779 FAV458724:FAV458779 FKR458724:FKR458779 FUN458724:FUN458779 GEJ458724:GEJ458779 GOF458724:GOF458779 GYB458724:GYB458779 HHX458724:HHX458779 HRT458724:HRT458779 IBP458724:IBP458779 ILL458724:ILL458779 IVH458724:IVH458779 JFD458724:JFD458779 JOZ458724:JOZ458779 JYV458724:JYV458779 KIR458724:KIR458779 KSN458724:KSN458779 LCJ458724:LCJ458779 LMF458724:LMF458779 LWB458724:LWB458779 MFX458724:MFX458779 MPT458724:MPT458779 MZP458724:MZP458779 NJL458724:NJL458779 NTH458724:NTH458779 ODD458724:ODD458779 OMZ458724:OMZ458779 OWV458724:OWV458779 PGR458724:PGR458779 PQN458724:PQN458779 QAJ458724:QAJ458779 QKF458724:QKF458779 QUB458724:QUB458779 RDX458724:RDX458779 RNT458724:RNT458779 RXP458724:RXP458779 SHL458724:SHL458779 SRH458724:SRH458779 TBD458724:TBD458779 TKZ458724:TKZ458779 TUV458724:TUV458779 UER458724:UER458779 UON458724:UON458779 UYJ458724:UYJ458779 VIF458724:VIF458779 VSB458724:VSB458779 WBX458724:WBX458779 WLT458724:WLT458779 WVP458724:WVP458779 G524260:G524315 JD524260:JD524315 SZ524260:SZ524315 ACV524260:ACV524315 AMR524260:AMR524315 AWN524260:AWN524315 BGJ524260:BGJ524315 BQF524260:BQF524315 CAB524260:CAB524315 CJX524260:CJX524315 CTT524260:CTT524315 DDP524260:DDP524315 DNL524260:DNL524315 DXH524260:DXH524315 EHD524260:EHD524315 EQZ524260:EQZ524315 FAV524260:FAV524315 FKR524260:FKR524315 FUN524260:FUN524315 GEJ524260:GEJ524315 GOF524260:GOF524315 GYB524260:GYB524315 HHX524260:HHX524315 HRT524260:HRT524315 IBP524260:IBP524315 ILL524260:ILL524315 IVH524260:IVH524315 JFD524260:JFD524315 JOZ524260:JOZ524315 JYV524260:JYV524315 KIR524260:KIR524315 KSN524260:KSN524315 LCJ524260:LCJ524315 LMF524260:LMF524315 LWB524260:LWB524315 MFX524260:MFX524315 MPT524260:MPT524315 MZP524260:MZP524315 NJL524260:NJL524315 NTH524260:NTH524315 ODD524260:ODD524315 OMZ524260:OMZ524315 OWV524260:OWV524315 PGR524260:PGR524315 PQN524260:PQN524315 QAJ524260:QAJ524315 QKF524260:QKF524315 QUB524260:QUB524315 RDX524260:RDX524315 RNT524260:RNT524315 RXP524260:RXP524315 SHL524260:SHL524315 SRH524260:SRH524315 TBD524260:TBD524315 TKZ524260:TKZ524315 TUV524260:TUV524315 UER524260:UER524315 UON524260:UON524315 UYJ524260:UYJ524315 VIF524260:VIF524315 VSB524260:VSB524315 WBX524260:WBX524315 WLT524260:WLT524315 WVP524260:WVP524315 G589796:G589851 JD589796:JD589851 SZ589796:SZ589851 ACV589796:ACV589851 AMR589796:AMR589851 AWN589796:AWN589851 BGJ589796:BGJ589851 BQF589796:BQF589851 CAB589796:CAB589851 CJX589796:CJX589851 CTT589796:CTT589851 DDP589796:DDP589851 DNL589796:DNL589851 DXH589796:DXH589851 EHD589796:EHD589851 EQZ589796:EQZ589851 FAV589796:FAV589851 FKR589796:FKR589851 FUN589796:FUN589851 GEJ589796:GEJ589851 GOF589796:GOF589851 GYB589796:GYB589851 HHX589796:HHX589851 HRT589796:HRT589851 IBP589796:IBP589851 ILL589796:ILL589851 IVH589796:IVH589851 JFD589796:JFD589851 JOZ589796:JOZ589851 JYV589796:JYV589851 KIR589796:KIR589851 KSN589796:KSN589851 LCJ589796:LCJ589851 LMF589796:LMF589851 LWB589796:LWB589851 MFX589796:MFX589851 MPT589796:MPT589851 MZP589796:MZP589851 NJL589796:NJL589851 NTH589796:NTH589851 ODD589796:ODD589851 OMZ589796:OMZ589851 OWV589796:OWV589851 PGR589796:PGR589851 PQN589796:PQN589851 QAJ589796:QAJ589851 QKF589796:QKF589851 QUB589796:QUB589851 RDX589796:RDX589851 RNT589796:RNT589851 RXP589796:RXP589851 SHL589796:SHL589851 SRH589796:SRH589851 TBD589796:TBD589851 TKZ589796:TKZ589851 TUV589796:TUV589851 UER589796:UER589851 UON589796:UON589851 UYJ589796:UYJ589851 VIF589796:VIF589851 VSB589796:VSB589851 WBX589796:WBX589851 WLT589796:WLT589851 WVP589796:WVP589851 G655332:G655387 JD655332:JD655387 SZ655332:SZ655387 ACV655332:ACV655387 AMR655332:AMR655387 AWN655332:AWN655387 BGJ655332:BGJ655387 BQF655332:BQF655387 CAB655332:CAB655387 CJX655332:CJX655387 CTT655332:CTT655387 DDP655332:DDP655387 DNL655332:DNL655387 DXH655332:DXH655387 EHD655332:EHD655387 EQZ655332:EQZ655387 FAV655332:FAV655387 FKR655332:FKR655387 FUN655332:FUN655387 GEJ655332:GEJ655387 GOF655332:GOF655387 GYB655332:GYB655387 HHX655332:HHX655387 HRT655332:HRT655387 IBP655332:IBP655387 ILL655332:ILL655387 IVH655332:IVH655387 JFD655332:JFD655387 JOZ655332:JOZ655387 JYV655332:JYV655387 KIR655332:KIR655387 KSN655332:KSN655387 LCJ655332:LCJ655387 LMF655332:LMF655387 LWB655332:LWB655387 MFX655332:MFX655387 MPT655332:MPT655387 MZP655332:MZP655387 NJL655332:NJL655387 NTH655332:NTH655387 ODD655332:ODD655387 OMZ655332:OMZ655387 OWV655332:OWV655387 PGR655332:PGR655387 PQN655332:PQN655387 QAJ655332:QAJ655387 QKF655332:QKF655387 QUB655332:QUB655387 RDX655332:RDX655387 RNT655332:RNT655387 RXP655332:RXP655387 SHL655332:SHL655387 SRH655332:SRH655387 TBD655332:TBD655387 TKZ655332:TKZ655387 TUV655332:TUV655387 UER655332:UER655387 UON655332:UON655387 UYJ655332:UYJ655387 VIF655332:VIF655387 VSB655332:VSB655387 WBX655332:WBX655387 WLT655332:WLT655387 WVP655332:WVP655387 G720868:G720923 JD720868:JD720923 SZ720868:SZ720923 ACV720868:ACV720923 AMR720868:AMR720923 AWN720868:AWN720923 BGJ720868:BGJ720923 BQF720868:BQF720923 CAB720868:CAB720923 CJX720868:CJX720923 CTT720868:CTT720923 DDP720868:DDP720923 DNL720868:DNL720923 DXH720868:DXH720923 EHD720868:EHD720923 EQZ720868:EQZ720923 FAV720868:FAV720923 FKR720868:FKR720923 FUN720868:FUN720923 GEJ720868:GEJ720923 GOF720868:GOF720923 GYB720868:GYB720923 HHX720868:HHX720923 HRT720868:HRT720923 IBP720868:IBP720923 ILL720868:ILL720923 IVH720868:IVH720923 JFD720868:JFD720923 JOZ720868:JOZ720923 JYV720868:JYV720923 KIR720868:KIR720923 KSN720868:KSN720923 LCJ720868:LCJ720923 LMF720868:LMF720923 LWB720868:LWB720923 MFX720868:MFX720923 MPT720868:MPT720923 MZP720868:MZP720923 NJL720868:NJL720923 NTH720868:NTH720923 ODD720868:ODD720923 OMZ720868:OMZ720923 OWV720868:OWV720923 PGR720868:PGR720923 PQN720868:PQN720923 QAJ720868:QAJ720923 QKF720868:QKF720923 QUB720868:QUB720923 RDX720868:RDX720923 RNT720868:RNT720923 RXP720868:RXP720923 SHL720868:SHL720923 SRH720868:SRH720923 TBD720868:TBD720923 TKZ720868:TKZ720923 TUV720868:TUV720923 UER720868:UER720923 UON720868:UON720923 UYJ720868:UYJ720923 VIF720868:VIF720923 VSB720868:VSB720923 WBX720868:WBX720923 WLT720868:WLT720923 WVP720868:WVP720923 G786404:G786459 JD786404:JD786459 SZ786404:SZ786459 ACV786404:ACV786459 AMR786404:AMR786459 AWN786404:AWN786459 BGJ786404:BGJ786459 BQF786404:BQF786459 CAB786404:CAB786459 CJX786404:CJX786459 CTT786404:CTT786459 DDP786404:DDP786459 DNL786404:DNL786459 DXH786404:DXH786459 EHD786404:EHD786459 EQZ786404:EQZ786459 FAV786404:FAV786459 FKR786404:FKR786459 FUN786404:FUN786459 GEJ786404:GEJ786459 GOF786404:GOF786459 GYB786404:GYB786459 HHX786404:HHX786459 HRT786404:HRT786459 IBP786404:IBP786459 ILL786404:ILL786459 IVH786404:IVH786459 JFD786404:JFD786459 JOZ786404:JOZ786459 JYV786404:JYV786459 KIR786404:KIR786459 KSN786404:KSN786459 LCJ786404:LCJ786459 LMF786404:LMF786459 LWB786404:LWB786459 MFX786404:MFX786459 MPT786404:MPT786459 MZP786404:MZP786459 NJL786404:NJL786459 NTH786404:NTH786459 ODD786404:ODD786459 OMZ786404:OMZ786459 OWV786404:OWV786459 PGR786404:PGR786459 PQN786404:PQN786459 QAJ786404:QAJ786459 QKF786404:QKF786459 QUB786404:QUB786459 RDX786404:RDX786459 RNT786404:RNT786459 RXP786404:RXP786459 SHL786404:SHL786459 SRH786404:SRH786459 TBD786404:TBD786459 TKZ786404:TKZ786459 TUV786404:TUV786459 UER786404:UER786459 UON786404:UON786459 UYJ786404:UYJ786459 VIF786404:VIF786459 VSB786404:VSB786459 WBX786404:WBX786459 WLT786404:WLT786459 WVP786404:WVP786459 G851940:G851995 JD851940:JD851995 SZ851940:SZ851995 ACV851940:ACV851995 AMR851940:AMR851995 AWN851940:AWN851995 BGJ851940:BGJ851995 BQF851940:BQF851995 CAB851940:CAB851995 CJX851940:CJX851995 CTT851940:CTT851995 DDP851940:DDP851995 DNL851940:DNL851995 DXH851940:DXH851995 EHD851940:EHD851995 EQZ851940:EQZ851995 FAV851940:FAV851995 FKR851940:FKR851995 FUN851940:FUN851995 GEJ851940:GEJ851995 GOF851940:GOF851995 GYB851940:GYB851995 HHX851940:HHX851995 HRT851940:HRT851995 IBP851940:IBP851995 ILL851940:ILL851995 IVH851940:IVH851995 JFD851940:JFD851995 JOZ851940:JOZ851995 JYV851940:JYV851995 KIR851940:KIR851995 KSN851940:KSN851995 LCJ851940:LCJ851995 LMF851940:LMF851995 LWB851940:LWB851995 MFX851940:MFX851995 MPT851940:MPT851995 MZP851940:MZP851995 NJL851940:NJL851995 NTH851940:NTH851995 ODD851940:ODD851995 OMZ851940:OMZ851995 OWV851940:OWV851995 PGR851940:PGR851995 PQN851940:PQN851995 QAJ851940:QAJ851995 QKF851940:QKF851995 QUB851940:QUB851995 RDX851940:RDX851995 RNT851940:RNT851995 RXP851940:RXP851995 SHL851940:SHL851995 SRH851940:SRH851995 TBD851940:TBD851995 TKZ851940:TKZ851995 TUV851940:TUV851995 UER851940:UER851995 UON851940:UON851995 UYJ851940:UYJ851995 VIF851940:VIF851995 VSB851940:VSB851995 WBX851940:WBX851995 WLT851940:WLT851995 WVP851940:WVP851995 G917476:G917531 JD917476:JD917531 SZ917476:SZ917531 ACV917476:ACV917531 AMR917476:AMR917531 AWN917476:AWN917531 BGJ917476:BGJ917531 BQF917476:BQF917531 CAB917476:CAB917531 CJX917476:CJX917531 CTT917476:CTT917531 DDP917476:DDP917531 DNL917476:DNL917531 DXH917476:DXH917531 EHD917476:EHD917531 EQZ917476:EQZ917531 FAV917476:FAV917531 FKR917476:FKR917531 FUN917476:FUN917531 GEJ917476:GEJ917531 GOF917476:GOF917531 GYB917476:GYB917531 HHX917476:HHX917531 HRT917476:HRT917531 IBP917476:IBP917531 ILL917476:ILL917531 IVH917476:IVH917531 JFD917476:JFD917531 JOZ917476:JOZ917531 JYV917476:JYV917531 KIR917476:KIR917531 KSN917476:KSN917531 LCJ917476:LCJ917531 LMF917476:LMF917531 LWB917476:LWB917531 MFX917476:MFX917531 MPT917476:MPT917531 MZP917476:MZP917531 NJL917476:NJL917531 NTH917476:NTH917531 ODD917476:ODD917531 OMZ917476:OMZ917531 OWV917476:OWV917531 PGR917476:PGR917531 PQN917476:PQN917531 QAJ917476:QAJ917531 QKF917476:QKF917531 QUB917476:QUB917531 RDX917476:RDX917531 RNT917476:RNT917531 RXP917476:RXP917531 SHL917476:SHL917531 SRH917476:SRH917531 TBD917476:TBD917531 TKZ917476:TKZ917531 TUV917476:TUV917531 UER917476:UER917531 UON917476:UON917531 UYJ917476:UYJ917531 VIF917476:VIF917531 VSB917476:VSB917531 WBX917476:WBX917531 WLT917476:WLT917531 WVP917476:WVP917531 G983012:G983067 JD983012:JD983067 SZ983012:SZ983067 ACV983012:ACV983067 AMR983012:AMR983067 AWN983012:AWN983067 BGJ983012:BGJ983067 BQF983012:BQF983067 CAB983012:CAB983067 CJX983012:CJX983067 CTT983012:CTT983067 DDP983012:DDP983067 DNL983012:DNL983067 DXH983012:DXH983067 EHD983012:EHD983067 EQZ983012:EQZ983067 FAV983012:FAV983067 FKR983012:FKR983067 FUN983012:FUN983067 GEJ983012:GEJ983067 GOF983012:GOF983067 GYB983012:GYB983067 HHX983012:HHX983067 HRT983012:HRT983067 IBP983012:IBP983067 ILL983012:ILL983067 IVH983012:IVH983067 JFD983012:JFD983067 JOZ983012:JOZ983067 JYV983012:JYV983067 KIR983012:KIR983067 KSN983012:KSN983067 LCJ983012:LCJ983067 LMF983012:LMF983067 LWB983012:LWB983067 MFX983012:MFX983067 MPT983012:MPT983067 MZP983012:MZP983067 NJL983012:NJL983067 NTH983012:NTH983067 ODD983012:ODD983067 OMZ983012:OMZ983067 OWV983012:OWV983067 PGR983012:PGR983067 PQN983012:PQN983067 QAJ983012:QAJ983067 QKF983012:QKF983067 QUB983012:QUB983067 RDX983012:RDX983067 RNT983012:RNT983067 RXP983012:RXP983067 SHL983012:SHL983067 SRH983012:SRH983067 TBD983012:TBD983067 TKZ983012:TKZ983067 TUV983012:TUV983067 UER983012:UER983067 UON983012:UON983067 UYJ983012:UYJ983067 VIF983012:VIF983067 VSB983012:VSB983067 WBX983012:WBX983067 WLT983012:WLT983067 WVP983012:WVP983067 G23:G27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formula1>"SIN CONTRATO, admvo. sector público, privado, otro"</formula1>
    </dataValidation>
    <dataValidation type="list" allowBlank="1" showInputMessage="1" showErrorMessage="1" sqref="M19:M27">
      <formula1>"Contado, transferencia, cheque nominativo"</formula1>
    </dataValidation>
    <dataValidation type="list" allowBlank="1" showInputMessage="1" showErrorMessage="1" sqref="B19:B27">
      <formula1>"Material divulgativo, Publicidad, Alquiler salas, Desplazamiento, Material fungible, Consumible informática, Gestión y administración"</formula1>
    </dataValidation>
  </dataValidations>
  <printOptions horizontalCentered="1"/>
  <pageMargins left="0" right="0" top="0" bottom="0" header="0" footer="0"/>
  <pageSetup paperSize="9" scale="77"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PERSONAL</vt:lpstr>
      <vt:lpstr>PARTE HORARIO</vt:lpstr>
      <vt:lpstr>RESTO GASTOS</vt:lpstr>
      <vt:lpstr>'PARTE HORARIO'!Títulos_a_imprimir</vt:lpstr>
      <vt:lpstr>'RESTO GASTOS'!Títulos_a_imprimir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Canga</dc:creator>
  <cp:lastModifiedBy>Rosa María Ortega Ponce de León</cp:lastModifiedBy>
  <cp:lastPrinted>2023-03-13T07:08:55Z</cp:lastPrinted>
  <dcterms:created xsi:type="dcterms:W3CDTF">2019-04-02T12:43:41Z</dcterms:created>
  <dcterms:modified xsi:type="dcterms:W3CDTF">2023-03-13T07:17:27Z</dcterms:modified>
</cp:coreProperties>
</file>